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5820" tabRatio="500"/>
  </bookViews>
  <sheets>
    <sheet name="Table S2" sheetId="1" r:id="rId1"/>
    <sheet name="Table S3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5" i="2" l="1"/>
  <c r="O31" i="2"/>
  <c r="K33" i="2"/>
  <c r="G28" i="2"/>
  <c r="C25" i="2"/>
</calcChain>
</file>

<file path=xl/sharedStrings.xml><?xml version="1.0" encoding="utf-8"?>
<sst xmlns="http://schemas.openxmlformats.org/spreadsheetml/2006/main" count="1830" uniqueCount="1004">
  <si>
    <t>C</t>
  </si>
  <si>
    <t>CH</t>
  </si>
  <si>
    <t>N</t>
  </si>
  <si>
    <t>CH2</t>
  </si>
  <si>
    <t>NH</t>
  </si>
  <si>
    <t>CH3</t>
  </si>
  <si>
    <t>NH3</t>
  </si>
  <si>
    <t>NH4</t>
  </si>
  <si>
    <t>Ammonia</t>
  </si>
  <si>
    <t>ammonia</t>
  </si>
  <si>
    <t>C2H2</t>
  </si>
  <si>
    <t>acetylene</t>
  </si>
  <si>
    <t>acetylene (fragments on this mass subtracted)</t>
  </si>
  <si>
    <t>C2H3</t>
  </si>
  <si>
    <t>HCNH</t>
  </si>
  <si>
    <t>Hydrogencyanide</t>
  </si>
  <si>
    <t>HCN</t>
  </si>
  <si>
    <t>C2H4</t>
  </si>
  <si>
    <t>ethene</t>
  </si>
  <si>
    <t>ethene (fragments on this mass subtracted)</t>
  </si>
  <si>
    <t>NO</t>
  </si>
  <si>
    <t>CH3NH</t>
  </si>
  <si>
    <t>Methanimine</t>
  </si>
  <si>
    <t>CH2OH</t>
  </si>
  <si>
    <t>Formaldehyde</t>
  </si>
  <si>
    <t>CH4OH</t>
  </si>
  <si>
    <t>Methanol</t>
  </si>
  <si>
    <t>H3S</t>
  </si>
  <si>
    <t>Hydrogensulfide</t>
  </si>
  <si>
    <t>H2S</t>
  </si>
  <si>
    <t>C3H2</t>
  </si>
  <si>
    <t>C3H3</t>
  </si>
  <si>
    <t>C3H5</t>
  </si>
  <si>
    <t>noID</t>
  </si>
  <si>
    <t>no ID</t>
  </si>
  <si>
    <t>C2HOH</t>
  </si>
  <si>
    <t>C2H3NH</t>
  </si>
  <si>
    <t>Acetonitrile</t>
  </si>
  <si>
    <t>C2H2OH</t>
  </si>
  <si>
    <t>C3H6H</t>
  </si>
  <si>
    <t>Propene</t>
  </si>
  <si>
    <t>propene (fragments on this mass subtracted)</t>
  </si>
  <si>
    <t>HNCOH</t>
  </si>
  <si>
    <t>IsocyanicAcid</t>
  </si>
  <si>
    <t>Isocyanic acid</t>
  </si>
  <si>
    <t>C2H5NH</t>
  </si>
  <si>
    <t>Etheneamine</t>
  </si>
  <si>
    <t>C2H4OH</t>
  </si>
  <si>
    <t>Acetaldehyde</t>
  </si>
  <si>
    <t>NO2</t>
  </si>
  <si>
    <t>CH3NOH</t>
  </si>
  <si>
    <t>Formamide</t>
  </si>
  <si>
    <t>C2H7NH</t>
  </si>
  <si>
    <t>Ethylamine</t>
  </si>
  <si>
    <t>CH2O2H</t>
  </si>
  <si>
    <t>FormicAcid</t>
  </si>
  <si>
    <t>Formic acid</t>
  </si>
  <si>
    <t>C2H6OH</t>
  </si>
  <si>
    <t>Ethanol</t>
  </si>
  <si>
    <t>ethanol</t>
  </si>
  <si>
    <t>HNO2H</t>
  </si>
  <si>
    <t>HONO</t>
  </si>
  <si>
    <t>CClHH</t>
  </si>
  <si>
    <t>CH4SH</t>
  </si>
  <si>
    <t>Methanethiol</t>
  </si>
  <si>
    <t>methane thiol</t>
  </si>
  <si>
    <t>CH4O2H</t>
  </si>
  <si>
    <t>Methanediol</t>
  </si>
  <si>
    <t>C4HH</t>
  </si>
  <si>
    <t>C4H2H</t>
  </si>
  <si>
    <t>CH6O2H</t>
  </si>
  <si>
    <t>C3HNH</t>
  </si>
  <si>
    <t>Propynenitrile</t>
  </si>
  <si>
    <t>Propiolonitrile (=propyne nitrile)</t>
  </si>
  <si>
    <t>C4H4</t>
  </si>
  <si>
    <t>C3OH</t>
  </si>
  <si>
    <t>C4H4H</t>
  </si>
  <si>
    <t>1Buten3yne</t>
  </si>
  <si>
    <t>1-Buten-3-yne (fragments on this mass subtracted)</t>
  </si>
  <si>
    <t>C3H3NH</t>
  </si>
  <si>
    <t>Acrylonitrile</t>
  </si>
  <si>
    <t>acrylonitrile</t>
  </si>
  <si>
    <t>C3H2OH</t>
  </si>
  <si>
    <t>2-propynal</t>
  </si>
  <si>
    <t>C4H6H</t>
  </si>
  <si>
    <t>13Butadiene</t>
  </si>
  <si>
    <t>1,3-butadiene (82%), 1,2-butadiene (1%), other fragments on this mass subtracted</t>
  </si>
  <si>
    <t>C3H4O</t>
  </si>
  <si>
    <t>C3H5NH</t>
  </si>
  <si>
    <t>Propanenitrile</t>
  </si>
  <si>
    <t>C3H4OH</t>
  </si>
  <si>
    <t>Acrolein</t>
  </si>
  <si>
    <t>C4H9</t>
  </si>
  <si>
    <t>butenes</t>
  </si>
  <si>
    <t>butenes (59%), general hydrocarbon (34%), other fragments on this mass subtracted</t>
  </si>
  <si>
    <t>C2H3NOH</t>
  </si>
  <si>
    <t>Methylisocyanate</t>
  </si>
  <si>
    <t>methyl isocyanate 50%, hydroxy acetonitrile 50% (estimate)</t>
  </si>
  <si>
    <t>C3H6O</t>
  </si>
  <si>
    <t>C3H7NH</t>
  </si>
  <si>
    <t>Propeneamine</t>
  </si>
  <si>
    <t>Propene amine</t>
  </si>
  <si>
    <t>C2H2O2H</t>
  </si>
  <si>
    <t>Glyoxal</t>
  </si>
  <si>
    <t>glyoxal</t>
  </si>
  <si>
    <t>C3H6OH</t>
  </si>
  <si>
    <t>Acetone</t>
  </si>
  <si>
    <t>acetone (&gt;99%), propanal (&lt;1%)</t>
  </si>
  <si>
    <t>C4H10H</t>
  </si>
  <si>
    <t>C2H3O2H</t>
  </si>
  <si>
    <t>C2H5NOH</t>
  </si>
  <si>
    <t>Acetamide</t>
  </si>
  <si>
    <t>acetamide</t>
  </si>
  <si>
    <t>C3H9NH</t>
  </si>
  <si>
    <t>Trimethylamine</t>
  </si>
  <si>
    <t>trimethyl amine, other C3 amines</t>
  </si>
  <si>
    <t>COSH</t>
  </si>
  <si>
    <t>C2H4O2H</t>
  </si>
  <si>
    <t>AceticAcid</t>
  </si>
  <si>
    <t>acetic acid (67%), glycolaldehyde (33%) (estimate)</t>
  </si>
  <si>
    <t>C3H8OH</t>
  </si>
  <si>
    <t>propanol, but overlap issue with acetic acid</t>
  </si>
  <si>
    <t>CH3NO2H</t>
  </si>
  <si>
    <t>Nitromethane</t>
  </si>
  <si>
    <t>nitromethane</t>
  </si>
  <si>
    <t>C2H6SH</t>
  </si>
  <si>
    <t>Dimethylsulfide</t>
  </si>
  <si>
    <t>Dimethyl sulfide</t>
  </si>
  <si>
    <t>C2H6O2H</t>
  </si>
  <si>
    <t>HNOSH</t>
  </si>
  <si>
    <t>HNO3H</t>
  </si>
  <si>
    <t>CH4O3H</t>
  </si>
  <si>
    <t>C5H4H</t>
  </si>
  <si>
    <t>C2H8O2H</t>
  </si>
  <si>
    <t>C4H3NH</t>
  </si>
  <si>
    <t>Butynenitrile</t>
  </si>
  <si>
    <t>3-butynenitrile, 2-butynenitrile, cyanoallene</t>
  </si>
  <si>
    <t>C5H5H</t>
  </si>
  <si>
    <t>CH7O3</t>
  </si>
  <si>
    <t>C5H6H</t>
  </si>
  <si>
    <t>13Cyclopentadiene</t>
  </si>
  <si>
    <t>1,3-cyclopentadiene (22%), isoprene fragment subtracted (78%)</t>
  </si>
  <si>
    <t>C4H3OH</t>
  </si>
  <si>
    <t>C4H5NH</t>
  </si>
  <si>
    <t>Butenenitriles_Pyrrole</t>
  </si>
  <si>
    <t>butenenitrile isomers (43%), pyrrole (57%)</t>
  </si>
  <si>
    <t>C3O2H</t>
  </si>
  <si>
    <t>Carbonsuboxide</t>
  </si>
  <si>
    <t>carbon suboxide</t>
  </si>
  <si>
    <t>C4H4OH</t>
  </si>
  <si>
    <t>Furan</t>
  </si>
  <si>
    <t>furan</t>
  </si>
  <si>
    <t>C5H8H</t>
  </si>
  <si>
    <t>Isoprene</t>
  </si>
  <si>
    <t>Isoprene (63%), other fragments on this mass subtracted</t>
  </si>
  <si>
    <t>C3H3NOH</t>
  </si>
  <si>
    <t>C4H6O</t>
  </si>
  <si>
    <t>C4H7NH</t>
  </si>
  <si>
    <t>Butanenitrile_dihydropyrrole</t>
  </si>
  <si>
    <t>butanenitriles (61%), dihydropyrrole (39%)</t>
  </si>
  <si>
    <t>C3H2O2H</t>
  </si>
  <si>
    <t>Propiolicacid</t>
  </si>
  <si>
    <t>Propiolic acid</t>
  </si>
  <si>
    <t>C4H6OH</t>
  </si>
  <si>
    <t>MVK_MACR_CA</t>
  </si>
  <si>
    <t>MVK (48%), methacrolein (19%), crotonaldehyde (33%)</t>
  </si>
  <si>
    <t>C5H10H</t>
  </si>
  <si>
    <t>Pentene_methylbutene</t>
  </si>
  <si>
    <t>pentenes+methylbutenes (69%), other fragments on this mass subtracted</t>
  </si>
  <si>
    <t>C3H5NOH</t>
  </si>
  <si>
    <t>C4H9NH</t>
  </si>
  <si>
    <t>Buteneamines_tetrahydropyrrole</t>
  </si>
  <si>
    <t>butene amines (~50%), tetrahydropyrrole (~50%)</t>
  </si>
  <si>
    <t>C3H4O2H</t>
  </si>
  <si>
    <t>Methylglyoxal_Acrylicacid</t>
  </si>
  <si>
    <t>methyl glyoxal (~50%), acrylic acid (~50%)</t>
  </si>
  <si>
    <t>C4H8OH</t>
  </si>
  <si>
    <t>MEK</t>
  </si>
  <si>
    <t>MEK (85%), 2-methylpropanal (14%), butanal (1%)</t>
  </si>
  <si>
    <t>CH2N2O2</t>
  </si>
  <si>
    <t>C2H3NO2H</t>
  </si>
  <si>
    <t>Nitroethene</t>
  </si>
  <si>
    <t>nitroethene</t>
  </si>
  <si>
    <t>CH3N3OH</t>
  </si>
  <si>
    <t>C3H7NOH</t>
  </si>
  <si>
    <t>C3H6O2H</t>
  </si>
  <si>
    <t>hydroxyacetone_methylacetate</t>
  </si>
  <si>
    <t>hydroxyacetone (~50%), methyl acetate (35%), ethyl formate (14%)</t>
  </si>
  <si>
    <t>C2H5NO2H</t>
  </si>
  <si>
    <t>Nitroethane</t>
  </si>
  <si>
    <t>nitroethane</t>
  </si>
  <si>
    <t>C5HO</t>
  </si>
  <si>
    <t>C2H4O3H</t>
  </si>
  <si>
    <t>C3H8O2H</t>
  </si>
  <si>
    <t>CH3NOSH</t>
  </si>
  <si>
    <t>sulfinylmethanamine</t>
  </si>
  <si>
    <t>n-sulfinylmethanamine</t>
  </si>
  <si>
    <t>C5H3NH</t>
  </si>
  <si>
    <t>C6H6</t>
  </si>
  <si>
    <t>C3H11NOH</t>
  </si>
  <si>
    <t>C2H6O3H</t>
  </si>
  <si>
    <t>C6H6H</t>
  </si>
  <si>
    <t>Benzene</t>
  </si>
  <si>
    <t>benzene (90%) (fragments on this mass subtracted)</t>
  </si>
  <si>
    <t>C4HONH</t>
  </si>
  <si>
    <t>CH8N2S</t>
  </si>
  <si>
    <t>C5H5NH</t>
  </si>
  <si>
    <t>Pentylnitrile_Pyridine</t>
  </si>
  <si>
    <t>pyridine(44%), nitriles (56%)</t>
  </si>
  <si>
    <t>C5H4OH</t>
  </si>
  <si>
    <t>Cyclopentadienone</t>
  </si>
  <si>
    <t>2,4-Cyclopentadiene-1-one (42%), other HCO2 (58%)</t>
  </si>
  <si>
    <t>C2H8O3H</t>
  </si>
  <si>
    <t>C6H8H</t>
  </si>
  <si>
    <t>C4H3NOH</t>
  </si>
  <si>
    <t>C5H5OH</t>
  </si>
  <si>
    <t>C5H7NH</t>
  </si>
  <si>
    <t>Methylpyrrole</t>
  </si>
  <si>
    <t>methylpyrrole (33%), pentenenitriles (97%)</t>
  </si>
  <si>
    <t>C4H2O2H</t>
  </si>
  <si>
    <t>C5H6OH</t>
  </si>
  <si>
    <t>MethylFuran</t>
  </si>
  <si>
    <t>2-methyl furan (51%), 3-methylfuran (10%), general HCO (37%)</t>
  </si>
  <si>
    <t>C6H10H</t>
  </si>
  <si>
    <t>C4H3O2H</t>
  </si>
  <si>
    <t>C4H5NOH</t>
  </si>
  <si>
    <t>C5H9NH</t>
  </si>
  <si>
    <t>Pentanenitriles</t>
  </si>
  <si>
    <t>C4H4SH</t>
  </si>
  <si>
    <t>Thiophene</t>
  </si>
  <si>
    <t>thiofuran (=thiophene)</t>
  </si>
  <si>
    <t>C4H4O2H</t>
  </si>
  <si>
    <t>Furanone</t>
  </si>
  <si>
    <t>2-(3H)-furanone, other fragments on this mass subtracted</t>
  </si>
  <si>
    <t>C5H8OH</t>
  </si>
  <si>
    <t>3methyl3Buten2one</t>
  </si>
  <si>
    <t>3-methyl-3-butene-2-one (37%), cyclopentanone (18%), HCO1 (45%)</t>
  </si>
  <si>
    <t>C6H12H</t>
  </si>
  <si>
    <t>C3H3NO2H</t>
  </si>
  <si>
    <t>C4H7NOH</t>
  </si>
  <si>
    <t>C5H11NH</t>
  </si>
  <si>
    <t>C3H2O3H</t>
  </si>
  <si>
    <t>C4H6O2H</t>
  </si>
  <si>
    <t>23Butanedione</t>
  </si>
  <si>
    <t>2,3-butanedione (87%), methyl acrylate (5%), other (8%)</t>
  </si>
  <si>
    <t>C5H10OH</t>
  </si>
  <si>
    <t>3methyl2butanone</t>
  </si>
  <si>
    <t>3-methyl-2-butanone (43%), 2-methylbutanal+3-methylbutanal (4%), 2-pentanone (32%), 3-pentanone (21%)</t>
  </si>
  <si>
    <t>C6H14H</t>
  </si>
  <si>
    <t>C3H6NO2</t>
  </si>
  <si>
    <t>C4H9NOH</t>
  </si>
  <si>
    <t>C3H4O3H</t>
  </si>
  <si>
    <t>Pyruvicacid</t>
  </si>
  <si>
    <t>pyruvic acid</t>
  </si>
  <si>
    <t>C4H8O2H</t>
  </si>
  <si>
    <t>Methylpropanoate</t>
  </si>
  <si>
    <t>Methyl propanoate</t>
  </si>
  <si>
    <t>C2H3NO3H</t>
  </si>
  <si>
    <t>C3H7NO2H</t>
  </si>
  <si>
    <t>Nitropropanes</t>
  </si>
  <si>
    <t>nitropropanes</t>
  </si>
  <si>
    <t>C4H11NOH</t>
  </si>
  <si>
    <t>C2H2O4H</t>
  </si>
  <si>
    <t>C3H6O3H</t>
  </si>
  <si>
    <t>C7H6H</t>
  </si>
  <si>
    <t>C4H10O2H</t>
  </si>
  <si>
    <t>C6H6N</t>
  </si>
  <si>
    <t>Ethynylpyrrole</t>
  </si>
  <si>
    <t>ethynylpyrrole</t>
  </si>
  <si>
    <t>C7H8</t>
  </si>
  <si>
    <t>C4H13NOH</t>
  </si>
  <si>
    <t>C6H4OH</t>
  </si>
  <si>
    <t>C3H8O3H</t>
  </si>
  <si>
    <t>C7H8H</t>
  </si>
  <si>
    <t>Toluene</t>
  </si>
  <si>
    <t>toluene</t>
  </si>
  <si>
    <t>C5H3NOH</t>
  </si>
  <si>
    <t>2Furancarbonitrile</t>
  </si>
  <si>
    <t>2-furan carbonitrile (30%), 3-furan carbonitrile (70%)</t>
  </si>
  <si>
    <t>C6H5OH</t>
  </si>
  <si>
    <t>C2H7NO3H</t>
  </si>
  <si>
    <t>C6H7NH</t>
  </si>
  <si>
    <t>Methylpyridine</t>
  </si>
  <si>
    <t>2-methyl pyridine (93%), 3-methylpyridine (7%)</t>
  </si>
  <si>
    <t>C2H6S2H</t>
  </si>
  <si>
    <t>Dimethyldisulfide</t>
  </si>
  <si>
    <t>dimethyl disulfide</t>
  </si>
  <si>
    <t>C5H2O2H</t>
  </si>
  <si>
    <t>C6H6OH</t>
  </si>
  <si>
    <t>Phenol</t>
  </si>
  <si>
    <t>phenol (100%), vinyl furan</t>
  </si>
  <si>
    <t>C7H10H</t>
  </si>
  <si>
    <t>C5H3O2H</t>
  </si>
  <si>
    <t>C5H5NOH</t>
  </si>
  <si>
    <t>4Pyridinol</t>
  </si>
  <si>
    <t>4-Pyridinol, pyridine oxide</t>
  </si>
  <si>
    <t>C6H9NH</t>
  </si>
  <si>
    <t>C2pyrroles</t>
  </si>
  <si>
    <t>2,5-dimethyl pyrrole (70%), ethylpyrrole (25%), other C2-pyrroles (5%)</t>
  </si>
  <si>
    <t>C5H4O2H</t>
  </si>
  <si>
    <t>Furfural</t>
  </si>
  <si>
    <t>2-furfural (88%), 3-furfural (4%), other HCO2 (12%)</t>
  </si>
  <si>
    <t>C6H8OH</t>
  </si>
  <si>
    <t>Dimethylfuran</t>
  </si>
  <si>
    <t>2,5-dimethyl furan (44%), 2-ethylfuran (10%), other C2-furans (46%)</t>
  </si>
  <si>
    <t>C7H12H</t>
  </si>
  <si>
    <t>C4H3NO2H</t>
  </si>
  <si>
    <t>C5H7NOH</t>
  </si>
  <si>
    <t>C6H11NH</t>
  </si>
  <si>
    <t>4methylpentanenitrile</t>
  </si>
  <si>
    <t>4-methylpentanenitrile</t>
  </si>
  <si>
    <t>C3H2N2SH</t>
  </si>
  <si>
    <t>C4H2O3H</t>
  </si>
  <si>
    <t>C5H6SH</t>
  </si>
  <si>
    <t>Methylthiophene</t>
  </si>
  <si>
    <t>methylthiofuran (methyl thiophene)</t>
  </si>
  <si>
    <t>C5H6O2H</t>
  </si>
  <si>
    <t>2Methanolfuran</t>
  </si>
  <si>
    <t xml:space="preserve">2-methanol furannone </t>
  </si>
  <si>
    <t>C6H10OH</t>
  </si>
  <si>
    <t>methylcyclopentanone_cyclohexanone</t>
  </si>
  <si>
    <t>methylcyclopentanone+cyclohexanone (26%), hexenones (74%)</t>
  </si>
  <si>
    <t>C7H14H</t>
  </si>
  <si>
    <t>C4H5NO2H</t>
  </si>
  <si>
    <t>C5H9NOH</t>
  </si>
  <si>
    <t>C6H12O</t>
  </si>
  <si>
    <t>C6H13NH</t>
  </si>
  <si>
    <t>C4H4O3H</t>
  </si>
  <si>
    <t>Dihydrofurandione</t>
  </si>
  <si>
    <t>C5H8O2H</t>
  </si>
  <si>
    <t>Methylmethacrylate</t>
  </si>
  <si>
    <t>methyl methacrylate (69%), other HCO2 (31%)</t>
  </si>
  <si>
    <t>C6H12OH</t>
  </si>
  <si>
    <t>Hexanone</t>
  </si>
  <si>
    <t>hexanals (47%), hexanones (53%)</t>
  </si>
  <si>
    <t>C7H16H</t>
  </si>
  <si>
    <t>C3H3NO3H</t>
  </si>
  <si>
    <t>C4H8NO2</t>
  </si>
  <si>
    <t>C5H11NOH</t>
  </si>
  <si>
    <t>C4H6O3H</t>
  </si>
  <si>
    <t>Aceticanhydride</t>
  </si>
  <si>
    <t>acetic anhydride, MPAN and CPAN indicator</t>
  </si>
  <si>
    <t>C8H6H</t>
  </si>
  <si>
    <t>Phenylacetylene</t>
  </si>
  <si>
    <t>Phenylacetylene (= ethynyl benzene)</t>
  </si>
  <si>
    <t>C5H10O2H</t>
  </si>
  <si>
    <t>C6H14OH</t>
  </si>
  <si>
    <t>C7H5NH</t>
  </si>
  <si>
    <t>Benzonitrile</t>
  </si>
  <si>
    <t>Benzonitrile (benzene nitrile)</t>
  </si>
  <si>
    <t>C5H13NOH</t>
  </si>
  <si>
    <t>C3H4O4H</t>
  </si>
  <si>
    <t>C7H4OH</t>
  </si>
  <si>
    <t>C4H8O3H</t>
  </si>
  <si>
    <t>C8H8H</t>
  </si>
  <si>
    <t>Styrene</t>
  </si>
  <si>
    <t>styrene</t>
  </si>
  <si>
    <t>C7H7NH</t>
  </si>
  <si>
    <t>Vinylpyridine</t>
  </si>
  <si>
    <t>vinyl pyridine</t>
  </si>
  <si>
    <t>C8H10</t>
  </si>
  <si>
    <t>C5H15NOH</t>
  </si>
  <si>
    <t>C2H2O5H</t>
  </si>
  <si>
    <t>C7H6OH</t>
  </si>
  <si>
    <t>Benzaldehyde</t>
  </si>
  <si>
    <t>benzaldehyde</t>
  </si>
  <si>
    <t>C4H10O3H</t>
  </si>
  <si>
    <t>C8H10H</t>
  </si>
  <si>
    <t>C8_Aromatics</t>
  </si>
  <si>
    <t>m+p-xylene (68%), o-xylene (23%), ethylbenzene (10%)</t>
  </si>
  <si>
    <t>C2H6NO2S</t>
  </si>
  <si>
    <t>C6H5NOH</t>
  </si>
  <si>
    <t>PyridineAldehyde</t>
  </si>
  <si>
    <t>methyl furonitrile (~33%), nitrosobenzene ~33%), pyridine aldehyde (~33%)</t>
  </si>
  <si>
    <t>C3H9NO3H</t>
  </si>
  <si>
    <t>C7H9NH</t>
  </si>
  <si>
    <t>Dimethylpyridine_Heptylnitriles</t>
  </si>
  <si>
    <t>dimethyl + ethyl pyridine (~50%), heptyl nitriles (~50%)</t>
  </si>
  <si>
    <t>C6H4O2H</t>
  </si>
  <si>
    <t>Benzoquinone</t>
  </si>
  <si>
    <t>Quinone (=p-Benzoquinone)</t>
  </si>
  <si>
    <t>C7H8OH</t>
  </si>
  <si>
    <t>Cresol</t>
  </si>
  <si>
    <t>cresols (= 4-methylphenol) (50%), anisole (50%)</t>
  </si>
  <si>
    <t>C8H12H</t>
  </si>
  <si>
    <t>C6H5O2H</t>
  </si>
  <si>
    <t>C6H7NOH</t>
  </si>
  <si>
    <t>C7H11NH</t>
  </si>
  <si>
    <t>C7acrylonitriles_C3pyrroles</t>
  </si>
  <si>
    <t>C7_acrylonitriles (~50%), C3_pyrroles (~50%)</t>
  </si>
  <si>
    <t>C6H6O2H</t>
  </si>
  <si>
    <t>MethylFurfural_BenzeneDiol</t>
  </si>
  <si>
    <t>methyl furfural (~50%), benzene diols (=catechol+resorcinol) (~50%), 2-acetyl furan</t>
  </si>
  <si>
    <t>C7H10OH</t>
  </si>
  <si>
    <t>C3_furans</t>
  </si>
  <si>
    <t>C3_furans (55%), other compounds (45%)</t>
  </si>
  <si>
    <t>C8H14H</t>
  </si>
  <si>
    <t>C5H5NO2H</t>
  </si>
  <si>
    <t>Dihydroxypyridine_methylmalimide</t>
  </si>
  <si>
    <t>dihydroxy pyridine (~50%), methyl maleimide (~50%)</t>
  </si>
  <si>
    <t>C6H9NOH</t>
  </si>
  <si>
    <t>C7H12O</t>
  </si>
  <si>
    <t>C5H4O3H</t>
  </si>
  <si>
    <t>5Hydroxy2furfural</t>
  </si>
  <si>
    <t>5-Hydroxy 2-furfural, 2-furoic acid</t>
  </si>
  <si>
    <t>C6H8O2H</t>
  </si>
  <si>
    <t>2hydroxy3methyl2cyclopenten1one</t>
  </si>
  <si>
    <t>2-hydroxy-3-methyl-2-cyclopenten-1-one</t>
  </si>
  <si>
    <t>C7H12OH</t>
  </si>
  <si>
    <t>Ethylcyclopentanone</t>
  </si>
  <si>
    <t>ethyl cyclopentanone</t>
  </si>
  <si>
    <t>C8H16H</t>
  </si>
  <si>
    <t>C4H3NO3H</t>
  </si>
  <si>
    <t>Nitrofuran</t>
  </si>
  <si>
    <t>nitrofuran</t>
  </si>
  <si>
    <t>C5H8NS</t>
  </si>
  <si>
    <t>C5H7NO2H</t>
  </si>
  <si>
    <t>C6H11NOH</t>
  </si>
  <si>
    <t>C7H15NH</t>
  </si>
  <si>
    <t>C5H6O3H</t>
  </si>
  <si>
    <t>Hydroxymethylfuranone</t>
  </si>
  <si>
    <t>5-hydroxymethyl-2[3H]-furanone</t>
  </si>
  <si>
    <t>C6H10O2H</t>
  </si>
  <si>
    <t>Vinylethylacetate</t>
  </si>
  <si>
    <t>C6 diketone isomers (46%), C6 esters (54%)</t>
  </si>
  <si>
    <t>C7H14OH</t>
  </si>
  <si>
    <t>Heptanal</t>
  </si>
  <si>
    <t>heptanal (63%), 2,4-dimethyl-3-pentanone (24%), heptanone (13%)</t>
  </si>
  <si>
    <t>C4H5NO3H</t>
  </si>
  <si>
    <t>C5H9NO2H</t>
  </si>
  <si>
    <t>C6H13NOH</t>
  </si>
  <si>
    <t>CCl3</t>
  </si>
  <si>
    <t>C4H4O4H</t>
  </si>
  <si>
    <t>C5H8O3H</t>
  </si>
  <si>
    <t>Dihydroxymethyldihydrofurfural</t>
  </si>
  <si>
    <t>2,5-Dihydroxymethyl dihydrofurfural, C5 3-oxy 2-DBE isomers</t>
  </si>
  <si>
    <t>C9H8H</t>
  </si>
  <si>
    <t>Indene</t>
  </si>
  <si>
    <t>indene (96%), methyl ethynyl benzene (4%)</t>
  </si>
  <si>
    <t>C6H12O2H</t>
  </si>
  <si>
    <t>C6_Esters</t>
  </si>
  <si>
    <t>butyl ester acetic acid, other C6_esters</t>
  </si>
  <si>
    <t>C7H16OH</t>
  </si>
  <si>
    <t>C3H3NO4H</t>
  </si>
  <si>
    <t>C4H7NO3H</t>
  </si>
  <si>
    <t>Butenenitrates</t>
  </si>
  <si>
    <t>butene nitrates</t>
  </si>
  <si>
    <t>C8H7NH</t>
  </si>
  <si>
    <t>Benzeneacetonitrile</t>
  </si>
  <si>
    <t>Benzeneacetonitrile (benzyl nitrile)</t>
  </si>
  <si>
    <t>C4H6O4H</t>
  </si>
  <si>
    <t>C8H6OH</t>
  </si>
  <si>
    <t>Benzofuran</t>
  </si>
  <si>
    <t>benzofuran</t>
  </si>
  <si>
    <t>C5H10O3H</t>
  </si>
  <si>
    <t>C9H10H</t>
  </si>
  <si>
    <t>methylstyrene</t>
  </si>
  <si>
    <t>Indane (13%), MethylStyrene (84%), propenyl benzene+methyl ethenyl benzene (3%)</t>
  </si>
  <si>
    <t>C7H5NOH</t>
  </si>
  <si>
    <t>C4H9NO3H</t>
  </si>
  <si>
    <t>C8H9NH</t>
  </si>
  <si>
    <t>Dihydropyridine</t>
  </si>
  <si>
    <t>dihydro pyridine</t>
  </si>
  <si>
    <t>C9H12</t>
  </si>
  <si>
    <t>C6H17NOH</t>
  </si>
  <si>
    <t>C3H4O5H</t>
  </si>
  <si>
    <t>C4H8O4H</t>
  </si>
  <si>
    <t>C8H8OH</t>
  </si>
  <si>
    <t>Tolualdehyde</t>
  </si>
  <si>
    <t>tolualdehyde (~100%), acetophenone, dihydro benzofuran</t>
  </si>
  <si>
    <t>C9H12H</t>
  </si>
  <si>
    <t>C9_Aromatics</t>
  </si>
  <si>
    <t>C9 aromatics</t>
  </si>
  <si>
    <t>C6H16O2H</t>
  </si>
  <si>
    <t>C6H3O2NH</t>
  </si>
  <si>
    <t>C3H7NO4H</t>
  </si>
  <si>
    <t>C7H7NOH</t>
  </si>
  <si>
    <t>C4H11NO3H</t>
  </si>
  <si>
    <t>C8H11NH</t>
  </si>
  <si>
    <t>C7H6O2H</t>
  </si>
  <si>
    <t>Salicylaldehyde</t>
  </si>
  <si>
    <t>salicyladehyde (~100%), benzodioxole, benzoic acid</t>
  </si>
  <si>
    <t>C8H10OH</t>
  </si>
  <si>
    <t>Dimethylphenol_methylanisole</t>
  </si>
  <si>
    <t>4-ethylphenol+dimethylphenol (~50%), methylanisole (~50%)</t>
  </si>
  <si>
    <t>C9H14H</t>
  </si>
  <si>
    <t>C6H5NO2H</t>
  </si>
  <si>
    <t>Nitrobenzene</t>
  </si>
  <si>
    <t>nitrobenzene</t>
  </si>
  <si>
    <t>C7H8O2</t>
  </si>
  <si>
    <t>C7H9NOH</t>
  </si>
  <si>
    <t>C8H13NH</t>
  </si>
  <si>
    <t>C6H4O3H</t>
  </si>
  <si>
    <t>Hydroxybenzoquinone</t>
  </si>
  <si>
    <t>hydroxy benzoquinone</t>
  </si>
  <si>
    <t>C7H8O2H</t>
  </si>
  <si>
    <t>Guaiacol</t>
  </si>
  <si>
    <t>guaiacol (=2-methoxy phenol) (~100%), propionylfuran, acetylmethylfuran</t>
  </si>
  <si>
    <t>C8H12OH</t>
  </si>
  <si>
    <t>C7H12N2H</t>
  </si>
  <si>
    <t>C9H16H</t>
  </si>
  <si>
    <t>C5H4NO3</t>
  </si>
  <si>
    <t>C6H8NS</t>
  </si>
  <si>
    <t>C6H7NO2H</t>
  </si>
  <si>
    <t>C7H11NOH</t>
  </si>
  <si>
    <t>C8H14O</t>
  </si>
  <si>
    <t>C8H15NH</t>
  </si>
  <si>
    <t>C8_Nitriles</t>
  </si>
  <si>
    <t>C8 nitrile</t>
  </si>
  <si>
    <t>C2H6S3H</t>
  </si>
  <si>
    <t>Dimethyltrisulfide</t>
  </si>
  <si>
    <t>dimethyl trisulfide</t>
  </si>
  <si>
    <t>C6H6O3H</t>
  </si>
  <si>
    <t>Hydroxymethylfurfural</t>
  </si>
  <si>
    <t>5-Methyl hydroxy 2-furfural</t>
  </si>
  <si>
    <t>C7H10O2H</t>
  </si>
  <si>
    <t>C8H14OH</t>
  </si>
  <si>
    <t>C9H18H</t>
  </si>
  <si>
    <t>C10H8</t>
  </si>
  <si>
    <t>C6H9NO2H</t>
  </si>
  <si>
    <t>C7H13NOH</t>
  </si>
  <si>
    <t>C8H17NH</t>
  </si>
  <si>
    <t>C6H8O3H</t>
  </si>
  <si>
    <t>Dihydroxymethylfuran</t>
  </si>
  <si>
    <t>2,5-di(hydroxymethyl)furan, methyl hydroxy dihydrofurfural</t>
  </si>
  <si>
    <t>C10H8H</t>
  </si>
  <si>
    <t>Naphthalene</t>
  </si>
  <si>
    <t>C7H12O2H</t>
  </si>
  <si>
    <t>C8H16OH</t>
  </si>
  <si>
    <t>C9H20H</t>
  </si>
  <si>
    <t>C4H3NO4H</t>
  </si>
  <si>
    <t>C5H7NO3H</t>
  </si>
  <si>
    <t>C9H8N</t>
  </si>
  <si>
    <t>C7H15NOH</t>
  </si>
  <si>
    <t>C5H6O4H</t>
  </si>
  <si>
    <t>C9H6OH</t>
  </si>
  <si>
    <t>C6H10O3H</t>
  </si>
  <si>
    <t>C10H10H</t>
  </si>
  <si>
    <t>dihydronaphthalene</t>
  </si>
  <si>
    <t>Dihydronaphthalene</t>
  </si>
  <si>
    <t>C7H14O2H</t>
  </si>
  <si>
    <t>C8H18OH</t>
  </si>
  <si>
    <t>C3HO5NH</t>
  </si>
  <si>
    <t>C8H5ONH</t>
  </si>
  <si>
    <t>C5H9NO3H</t>
  </si>
  <si>
    <t>C9H9NH</t>
  </si>
  <si>
    <t>MethylBenzeneAcetonitrile</t>
  </si>
  <si>
    <t>C4H4O5H</t>
  </si>
  <si>
    <t>C5H8O4H</t>
  </si>
  <si>
    <t>C9H8OH</t>
  </si>
  <si>
    <t>Methylbenzofurans</t>
  </si>
  <si>
    <t>C10H12H</t>
  </si>
  <si>
    <t>Methylpropenylbenzene</t>
  </si>
  <si>
    <t>EthylStyrene (~50%), butenyl benzene isomers (~50%), MethylIndane</t>
  </si>
  <si>
    <t>C8H7NOH</t>
  </si>
  <si>
    <t>C9H11NH</t>
  </si>
  <si>
    <t>C7H19NOH</t>
  </si>
  <si>
    <t>C4H6O5H</t>
  </si>
  <si>
    <t>C8H6O2H</t>
  </si>
  <si>
    <t>C9H10OH</t>
  </si>
  <si>
    <t>3methylacetophenone</t>
  </si>
  <si>
    <t>chavicol, methyl acetophenone, ethenyl methoxy benzene</t>
  </si>
  <si>
    <t>C10H14H</t>
  </si>
  <si>
    <t>C10_Aromatics</t>
  </si>
  <si>
    <t>C10 aromatics (92%), fragments on this mass subtracted</t>
  </si>
  <si>
    <t>C7H5O2NH</t>
  </si>
  <si>
    <t>C4H9NO4H</t>
  </si>
  <si>
    <t>C8H9NOH</t>
  </si>
  <si>
    <t>C9H13NH</t>
  </si>
  <si>
    <t>C7H4OSH</t>
  </si>
  <si>
    <t>C7H4O3H</t>
  </si>
  <si>
    <t>C8H8O2H</t>
  </si>
  <si>
    <t>Methylbenzoicacid</t>
  </si>
  <si>
    <t>C9H12OH</t>
  </si>
  <si>
    <t>C10H16H</t>
  </si>
  <si>
    <t>Monoterpenes</t>
  </si>
  <si>
    <t>monoterpenes</t>
  </si>
  <si>
    <t>C6H3O3NH</t>
  </si>
  <si>
    <t>C7H7NO2H</t>
  </si>
  <si>
    <t>Nitrotoluene</t>
  </si>
  <si>
    <t>nitrotoluene</t>
  </si>
  <si>
    <t>C4H11NO4H</t>
  </si>
  <si>
    <t>C8H11NOH</t>
  </si>
  <si>
    <t>C7H6OSH</t>
  </si>
  <si>
    <t>C7H6O3H</t>
  </si>
  <si>
    <t>C8H10O2H</t>
  </si>
  <si>
    <t>MethylGuaiacol</t>
  </si>
  <si>
    <t>methylguiacol (creosol)</t>
  </si>
  <si>
    <t>C9H14OH</t>
  </si>
  <si>
    <t>C10H18H</t>
  </si>
  <si>
    <t>C10H5NH</t>
  </si>
  <si>
    <t>C7H9NO2H</t>
  </si>
  <si>
    <t>C8H13NOH</t>
  </si>
  <si>
    <t>C9H17NH</t>
  </si>
  <si>
    <t>C5H3NS2</t>
  </si>
  <si>
    <t>C6H4O4H</t>
  </si>
  <si>
    <t>C7H8O3H</t>
  </si>
  <si>
    <t>C8H12O2H</t>
  </si>
  <si>
    <t>C9H16OH</t>
  </si>
  <si>
    <t>C10H20H</t>
  </si>
  <si>
    <t>C6H7NO3H</t>
  </si>
  <si>
    <t>C7H11NO2H</t>
  </si>
  <si>
    <t>C8H15NOH</t>
  </si>
  <si>
    <t>CH3IH</t>
  </si>
  <si>
    <t>C6H6O4H</t>
  </si>
  <si>
    <t>C7H10O3H</t>
  </si>
  <si>
    <t>C11H10H</t>
  </si>
  <si>
    <t>Methylnaphthalene</t>
  </si>
  <si>
    <t>Methyl naphthalene</t>
  </si>
  <si>
    <t>C8H14O2H</t>
  </si>
  <si>
    <t>C9H18OH</t>
  </si>
  <si>
    <t>C10H22H</t>
  </si>
  <si>
    <t>C9H5ONH</t>
  </si>
  <si>
    <t>C6H9NO3H</t>
  </si>
  <si>
    <t>C10H9NH</t>
  </si>
  <si>
    <t>C8H17NOH</t>
  </si>
  <si>
    <t>C9H21NH</t>
  </si>
  <si>
    <t>C6H8O4H</t>
  </si>
  <si>
    <t>Levoglucosan_Dehydration</t>
  </si>
  <si>
    <t>Levoglucosan pyrolysis product</t>
  </si>
  <si>
    <t>C10H8OH</t>
  </si>
  <si>
    <t>Ethenylbenzofuran</t>
  </si>
  <si>
    <t>2-ethenyl benzofuran</t>
  </si>
  <si>
    <t>C11H12H</t>
  </si>
  <si>
    <t>Ethylindene</t>
  </si>
  <si>
    <t>ethylindene</t>
  </si>
  <si>
    <t>C8H16O2H</t>
  </si>
  <si>
    <t>C9H20OH</t>
  </si>
  <si>
    <t>C10H11NH</t>
  </si>
  <si>
    <t>C5H6O5H</t>
  </si>
  <si>
    <t>C9H6O2H</t>
  </si>
  <si>
    <t>C6H10O4H</t>
  </si>
  <si>
    <t>C10H10OH</t>
  </si>
  <si>
    <t>dimethylbenzofuran</t>
  </si>
  <si>
    <t>dimethylbenzofuran, ethyl benzofuran</t>
  </si>
  <si>
    <t>C11H14H</t>
  </si>
  <si>
    <t>C8H5NO2H</t>
  </si>
  <si>
    <t>C9H9NOH</t>
  </si>
  <si>
    <t>C8H21NOH</t>
  </si>
  <si>
    <t>C8H4O3H</t>
  </si>
  <si>
    <t>C9H8O2H</t>
  </si>
  <si>
    <t>C10H12OH</t>
  </si>
  <si>
    <t>Methylchavicol</t>
  </si>
  <si>
    <t>Methyl chavicol (estragole)</t>
  </si>
  <si>
    <t>C11H16H</t>
  </si>
  <si>
    <t>C11_aromatics</t>
  </si>
  <si>
    <t>C11 aromatics</t>
  </si>
  <si>
    <t>C8H20O2H</t>
  </si>
  <si>
    <t>C8H7NO2H</t>
  </si>
  <si>
    <t>C5H11NO4H</t>
  </si>
  <si>
    <t>C9H11NOH</t>
  </si>
  <si>
    <t>C10H15NH</t>
  </si>
  <si>
    <t>C4H6O6H</t>
  </si>
  <si>
    <t>C8H6O3H</t>
  </si>
  <si>
    <t>C9H10O2H</t>
  </si>
  <si>
    <t>VinylGuaiacol</t>
  </si>
  <si>
    <t>vinylguaiacol</t>
  </si>
  <si>
    <t>C10H14OH</t>
  </si>
  <si>
    <t>C11H18H</t>
  </si>
  <si>
    <t>C7H5NO3H</t>
  </si>
  <si>
    <t>C8H9NO2H</t>
  </si>
  <si>
    <t>CCl4H</t>
  </si>
  <si>
    <t>C8H8O3H</t>
  </si>
  <si>
    <t>Vanillin</t>
  </si>
  <si>
    <t>Vanillin, methyl salicylate, C8 aromatic hydroxyacid</t>
  </si>
  <si>
    <t>C12H8H</t>
  </si>
  <si>
    <t>Acenaphtylene</t>
  </si>
  <si>
    <t>acenaphthylene</t>
  </si>
  <si>
    <t>C9H12O2H</t>
  </si>
  <si>
    <t>C10H16OH</t>
  </si>
  <si>
    <t>Camphor</t>
  </si>
  <si>
    <t>camphor (30%), other oxygenated monoterpenes (70%) VARIABLE</t>
  </si>
  <si>
    <t>C11H20H</t>
  </si>
  <si>
    <t>C11H7NH</t>
  </si>
  <si>
    <t>C8H11NO2H</t>
  </si>
  <si>
    <t>C11H21H</t>
  </si>
  <si>
    <t>C7H6O4H</t>
  </si>
  <si>
    <t>C8H10O3H</t>
  </si>
  <si>
    <t>Syringol</t>
  </si>
  <si>
    <t>syringol</t>
  </si>
  <si>
    <t>C12H10H</t>
  </si>
  <si>
    <t>C9H15O2</t>
  </si>
  <si>
    <t>C10H18OH</t>
  </si>
  <si>
    <t>Cineole</t>
  </si>
  <si>
    <t>Cineole, other oxygenated monoterpenes</t>
  </si>
  <si>
    <t>C11H22H</t>
  </si>
  <si>
    <t>C7H9NO3H</t>
  </si>
  <si>
    <t>C7H8O4H</t>
  </si>
  <si>
    <t>C11H8OH</t>
  </si>
  <si>
    <t>C8H12O3H</t>
  </si>
  <si>
    <t>C12H12H</t>
  </si>
  <si>
    <t>13dimethylnaphthalene</t>
  </si>
  <si>
    <t>C2 naphthalenes</t>
  </si>
  <si>
    <t>C9H16O2H</t>
  </si>
  <si>
    <t>C10H20OH</t>
  </si>
  <si>
    <t>Decanal</t>
  </si>
  <si>
    <t>Decanal (likely major contributor), menthol</t>
  </si>
  <si>
    <t>C11H24H</t>
  </si>
  <si>
    <t>C11H11NH</t>
  </si>
  <si>
    <t>C5H2O4SH</t>
  </si>
  <si>
    <t>C6H6O5H</t>
  </si>
  <si>
    <t>C10H6O2H</t>
  </si>
  <si>
    <t>C7H10O4H</t>
  </si>
  <si>
    <t>C11H10OH</t>
  </si>
  <si>
    <t>C12H14H</t>
  </si>
  <si>
    <t>C9H18O2H</t>
  </si>
  <si>
    <t>C10H22OH</t>
  </si>
  <si>
    <t>C10H9ONH</t>
  </si>
  <si>
    <t>C11H13NH</t>
  </si>
  <si>
    <t>C10H8O2H</t>
  </si>
  <si>
    <t>C11H12OH</t>
  </si>
  <si>
    <t>C9H7NO2H</t>
  </si>
  <si>
    <t>C10H11NOH</t>
  </si>
  <si>
    <t>C9H23NOH</t>
  </si>
  <si>
    <t>C9H6O3H</t>
  </si>
  <si>
    <t>C10H10O2H</t>
  </si>
  <si>
    <t>C11H14OH</t>
  </si>
  <si>
    <t>C12H18H</t>
  </si>
  <si>
    <t>C12_aromatics</t>
  </si>
  <si>
    <t>C12 aromatics</t>
  </si>
  <si>
    <t>C9H22O2H</t>
  </si>
  <si>
    <t>C9H9O2NH</t>
  </si>
  <si>
    <t>C6H13NO4H</t>
  </si>
  <si>
    <t>C9H8O3H</t>
  </si>
  <si>
    <t>C10H12O2H</t>
  </si>
  <si>
    <t>Isoeugenol</t>
  </si>
  <si>
    <t>Eugenol, isoeugenol</t>
  </si>
  <si>
    <t>C12H20H</t>
  </si>
  <si>
    <t>C10H15NOH</t>
  </si>
  <si>
    <t>C12H21H</t>
  </si>
  <si>
    <t>C4H7O7</t>
  </si>
  <si>
    <t>C9H10O3H</t>
  </si>
  <si>
    <t>C10H14O2H</t>
  </si>
  <si>
    <t>C11H18OH</t>
  </si>
  <si>
    <t>C12H22H</t>
  </si>
  <si>
    <t>C9H13NO2H</t>
  </si>
  <si>
    <t>C8H8O4H</t>
  </si>
  <si>
    <t>C12H9O</t>
  </si>
  <si>
    <t>C9H12O3H</t>
  </si>
  <si>
    <t>C10H16SH</t>
  </si>
  <si>
    <t>C10H16O2H</t>
  </si>
  <si>
    <t>C11H20OH</t>
  </si>
  <si>
    <t>C12H24H</t>
  </si>
  <si>
    <t>C8H11NO3H</t>
  </si>
  <si>
    <t>C10H19NOH</t>
  </si>
  <si>
    <t>C7H6O5H</t>
  </si>
  <si>
    <t>C8H10O4H</t>
  </si>
  <si>
    <t>C12H11O</t>
  </si>
  <si>
    <t>C13H14H</t>
  </si>
  <si>
    <t>C10H18O2H</t>
  </si>
  <si>
    <t>C11H22OH</t>
  </si>
  <si>
    <t>C12H26H</t>
  </si>
  <si>
    <t>C7H9NO4H</t>
  </si>
  <si>
    <t>C8H13NO3H</t>
  </si>
  <si>
    <t>C7H8O5H</t>
  </si>
  <si>
    <t>C11H8O2H</t>
  </si>
  <si>
    <t>C8H12O4H</t>
  </si>
  <si>
    <t>C12H12OH</t>
  </si>
  <si>
    <t>C13H16H</t>
  </si>
  <si>
    <t>C10H20O2H</t>
  </si>
  <si>
    <t>C11H11NOH</t>
  </si>
  <si>
    <t>C7H10O5H</t>
  </si>
  <si>
    <t>C11H10O2H</t>
  </si>
  <si>
    <t>C12H14OH</t>
  </si>
  <si>
    <t>C10H22O2H</t>
  </si>
  <si>
    <t>C10H9O2NH</t>
  </si>
  <si>
    <t>C11H13NOH</t>
  </si>
  <si>
    <t>C10H25NOH</t>
  </si>
  <si>
    <t>C10H8O3H</t>
  </si>
  <si>
    <t>C11H13O2</t>
  </si>
  <si>
    <t>C12H16OH</t>
  </si>
  <si>
    <t>C13H20H</t>
  </si>
  <si>
    <t>C13_aromatics</t>
  </si>
  <si>
    <t>C13 aromatics</t>
  </si>
  <si>
    <t>C10H24O2H</t>
  </si>
  <si>
    <t>C10H10O3H</t>
  </si>
  <si>
    <t>C11H14O2H</t>
  </si>
  <si>
    <t>C12H18OH</t>
  </si>
  <si>
    <t>C13H22H</t>
  </si>
  <si>
    <t>C9H10NO3</t>
  </si>
  <si>
    <t>C12H21NH</t>
  </si>
  <si>
    <t>C9H8O4H</t>
  </si>
  <si>
    <t>C10H12O3H</t>
  </si>
  <si>
    <t>C11H16SH</t>
  </si>
  <si>
    <t>C12H20OH</t>
  </si>
  <si>
    <t>C13H24H</t>
  </si>
  <si>
    <t>C10H15NO2H</t>
  </si>
  <si>
    <t>C8H6O5H</t>
  </si>
  <si>
    <t>C9H10O4H</t>
  </si>
  <si>
    <t>C10H14O3H</t>
  </si>
  <si>
    <t>C14H14H</t>
  </si>
  <si>
    <t>C11H18O2H</t>
  </si>
  <si>
    <t>C12H22OH</t>
  </si>
  <si>
    <t>C13H26H</t>
  </si>
  <si>
    <t>C10H17NO2H</t>
  </si>
  <si>
    <t>C4H8O8H</t>
  </si>
  <si>
    <t>C14H16H</t>
  </si>
  <si>
    <t>C11H20O2H</t>
  </si>
  <si>
    <t>C12H24OH</t>
  </si>
  <si>
    <t>C8H11NO4H</t>
  </si>
  <si>
    <t>C8H10O5H</t>
  </si>
  <si>
    <t>C12H10O2H</t>
  </si>
  <si>
    <t>C9H14O4H</t>
  </si>
  <si>
    <t>C14H18H</t>
  </si>
  <si>
    <t>C12H26OH</t>
  </si>
  <si>
    <t>C12H12O2H</t>
  </si>
  <si>
    <t>C13H16OH</t>
  </si>
  <si>
    <t>C14H20H</t>
  </si>
  <si>
    <t>C11H12NO2</t>
  </si>
  <si>
    <t>C12H15NOH</t>
  </si>
  <si>
    <t>C7H10O6H</t>
  </si>
  <si>
    <t>C11H10O3H</t>
  </si>
  <si>
    <t>C12H14O2H</t>
  </si>
  <si>
    <t>C14H22H</t>
  </si>
  <si>
    <t>C10H8O4H</t>
  </si>
  <si>
    <t>C11H12O3H</t>
  </si>
  <si>
    <t>C12H16O2H</t>
  </si>
  <si>
    <t>C13H20OH</t>
  </si>
  <si>
    <t>C14H24H</t>
  </si>
  <si>
    <t>C10H10O4H</t>
  </si>
  <si>
    <t>C11H14O3H</t>
  </si>
  <si>
    <t>C12H18O2H</t>
  </si>
  <si>
    <t>C13H22OH</t>
  </si>
  <si>
    <t>C14H26H</t>
  </si>
  <si>
    <t>C11H17NO2H</t>
  </si>
  <si>
    <t>C10H12O4H</t>
  </si>
  <si>
    <t>C15H16H</t>
  </si>
  <si>
    <t>C12H20O2H</t>
  </si>
  <si>
    <t>C13H24OH</t>
  </si>
  <si>
    <t>C14H28H</t>
  </si>
  <si>
    <t>C9H11NO4H</t>
  </si>
  <si>
    <t>C10H15NO3H</t>
  </si>
  <si>
    <t>C9H10O5H</t>
  </si>
  <si>
    <t>C13H10O2H</t>
  </si>
  <si>
    <t>C10H14O4H</t>
  </si>
  <si>
    <t>C14H14OH</t>
  </si>
  <si>
    <t>C15H18H</t>
  </si>
  <si>
    <t>C12H22O2H</t>
  </si>
  <si>
    <t>C13H26OH</t>
  </si>
  <si>
    <t>C10H17NO3H</t>
  </si>
  <si>
    <t>C8H8O6H</t>
  </si>
  <si>
    <t>C9H12O5H</t>
  </si>
  <si>
    <t>C10H16O4H</t>
  </si>
  <si>
    <t>C14H16OH</t>
  </si>
  <si>
    <t>C15H20H</t>
  </si>
  <si>
    <t>C12H24O2H</t>
  </si>
  <si>
    <t>C12H10O3H</t>
  </si>
  <si>
    <t>C9H14O5H</t>
  </si>
  <si>
    <t>C15H22H</t>
  </si>
  <si>
    <t>C12H13NO2H</t>
  </si>
  <si>
    <t>C8H12O6H</t>
  </si>
  <si>
    <t>C12H12O3H</t>
  </si>
  <si>
    <t>C15H24H</t>
  </si>
  <si>
    <t>Sesquiterpenes</t>
  </si>
  <si>
    <t>C11H11NO3H</t>
  </si>
  <si>
    <t>C12H15NO2H</t>
  </si>
  <si>
    <t>C11H10O4H</t>
  </si>
  <si>
    <t>C12H14O3H</t>
  </si>
  <si>
    <t>C9H18O5H</t>
  </si>
  <si>
    <t>C15H26H</t>
  </si>
  <si>
    <t>C11H12O4H</t>
  </si>
  <si>
    <t>C13H20O2H</t>
  </si>
  <si>
    <t>C14H24OH</t>
  </si>
  <si>
    <t>C15H28H</t>
  </si>
  <si>
    <t>C12H19NO2H</t>
  </si>
  <si>
    <t>C11H14O4H</t>
  </si>
  <si>
    <t>C15H14OH</t>
  </si>
  <si>
    <t>C14H26OH</t>
  </si>
  <si>
    <t>C15H30H</t>
  </si>
  <si>
    <t>Aromatics with aliphatic alkenes</t>
    <phoneticPr fontId="1"/>
  </si>
  <si>
    <t>PAHs</t>
    <phoneticPr fontId="1"/>
  </si>
  <si>
    <t>Monoterpenes (C10H16)</t>
    <phoneticPr fontId="1"/>
  </si>
  <si>
    <t>Ehtanol</t>
    <phoneticPr fontId="1"/>
  </si>
  <si>
    <t>Oxygenated monoterpenes (C10H16O)</t>
    <phoneticPr fontId="1"/>
  </si>
  <si>
    <t>Hydrogen cyanide (HCN)</t>
    <phoneticPr fontId="1"/>
  </si>
  <si>
    <t>Aliphatic nitriles</t>
    <phoneticPr fontId="1"/>
  </si>
  <si>
    <t>Isocyanic acid (HNCO)</t>
    <phoneticPr fontId="1"/>
  </si>
  <si>
    <t>Nitrous acid (HONO)</t>
    <phoneticPr fontId="1"/>
  </si>
  <si>
    <t>Alphatic nitros</t>
    <phoneticPr fontId="1"/>
  </si>
  <si>
    <t>Ethene (C2H4)</t>
    <phoneticPr fontId="1"/>
  </si>
  <si>
    <t>Other aliphatic alkenes</t>
    <phoneticPr fontId="1"/>
  </si>
  <si>
    <t>Isoprene (C5H8)</t>
    <phoneticPr fontId="1"/>
  </si>
  <si>
    <t>Non-substituted/alkyl benzenes</t>
    <phoneticPr fontId="1"/>
  </si>
  <si>
    <t>no ID</t>
    <phoneticPr fontId="1"/>
  </si>
  <si>
    <t>Formaldehyde (CH2O)</t>
    <phoneticPr fontId="1"/>
  </si>
  <si>
    <t>Other aliphatic carbonyls</t>
    <phoneticPr fontId="1"/>
  </si>
  <si>
    <t>Aromatics</t>
    <phoneticPr fontId="1"/>
  </si>
  <si>
    <t>Benzofurans</t>
    <phoneticPr fontId="1"/>
  </si>
  <si>
    <t>Aliphatics</t>
    <phoneticPr fontId="1"/>
  </si>
  <si>
    <t>Aromatic nitriles</t>
    <phoneticPr fontId="1"/>
  </si>
  <si>
    <t>Pyrroles</t>
    <phoneticPr fontId="1"/>
  </si>
  <si>
    <t>Aliphatic alkenes</t>
    <phoneticPr fontId="1"/>
  </si>
  <si>
    <t>Sesquiterpenes (C15H24)</t>
    <phoneticPr fontId="1"/>
  </si>
  <si>
    <t>Acetaldehyde (C2H4O)</t>
    <phoneticPr fontId="1"/>
  </si>
  <si>
    <t>Acrolein (C3H4O)</t>
    <phoneticPr fontId="1"/>
  </si>
  <si>
    <t>aliphatic carbonyls + alkenes</t>
    <phoneticPr fontId="1"/>
  </si>
  <si>
    <t>Aliphatic carbonyls</t>
    <phoneticPr fontId="1"/>
  </si>
  <si>
    <t>Aromatics</t>
    <phoneticPr fontId="1"/>
  </si>
  <si>
    <t>Acetic acid/Glycolaldehyde</t>
    <phoneticPr fontId="1"/>
  </si>
  <si>
    <t>Other aliphatics</t>
    <phoneticPr fontId="1"/>
  </si>
  <si>
    <t>Aromatics</t>
    <phoneticPr fontId="1"/>
  </si>
  <si>
    <t>Furans</t>
    <phoneticPr fontId="1"/>
  </si>
  <si>
    <t>no ID</t>
    <phoneticPr fontId="1"/>
  </si>
  <si>
    <t>Aliphatic nitriles</t>
    <phoneticPr fontId="1"/>
  </si>
  <si>
    <t>Alihatic amines</t>
    <phoneticPr fontId="1"/>
  </si>
  <si>
    <t>Pyrroles</t>
    <phoneticPr fontId="1"/>
  </si>
  <si>
    <t>Pyridines</t>
    <phoneticPr fontId="1"/>
  </si>
  <si>
    <t>Methanol (CH4O)</t>
    <phoneticPr fontId="1"/>
  </si>
  <si>
    <t>Aliphatics</t>
    <phoneticPr fontId="1"/>
  </si>
  <si>
    <t>Furans</t>
    <phoneticPr fontId="1"/>
  </si>
  <si>
    <t>no ID</t>
    <phoneticPr fontId="1"/>
  </si>
  <si>
    <t>no ID</t>
    <phoneticPr fontId="1"/>
  </si>
  <si>
    <t>Guaiacols</t>
    <phoneticPr fontId="1"/>
  </si>
  <si>
    <t>(Iso)eugenol</t>
    <phoneticPr fontId="1"/>
  </si>
  <si>
    <t>Vanillin</t>
    <phoneticPr fontId="1"/>
  </si>
  <si>
    <t>Syringol</t>
    <phoneticPr fontId="1"/>
  </si>
  <si>
    <t>Levoglucosan pyrolysis product</t>
    <phoneticPr fontId="1"/>
  </si>
  <si>
    <t>Ammonia</t>
    <phoneticPr fontId="1"/>
  </si>
  <si>
    <t>Aliphatic nitros</t>
    <phoneticPr fontId="1"/>
  </si>
  <si>
    <t>Aromatic nitros</t>
    <phoneticPr fontId="1"/>
  </si>
  <si>
    <t>no ID</t>
    <phoneticPr fontId="1"/>
  </si>
  <si>
    <t>no ID</t>
    <phoneticPr fontId="1"/>
  </si>
  <si>
    <t>Pyridines</t>
    <phoneticPr fontId="1"/>
  </si>
  <si>
    <t>HC (13.8%)</t>
    <phoneticPr fontId="1"/>
  </si>
  <si>
    <r>
      <t>O</t>
    </r>
    <r>
      <rPr>
        <b/>
        <vertAlign val="subscript"/>
        <sz val="12"/>
        <color theme="1"/>
        <rFont val="Times New Roman"/>
      </rPr>
      <t>1</t>
    </r>
    <r>
      <rPr>
        <b/>
        <sz val="12"/>
        <color theme="1"/>
        <rFont val="Times New Roman"/>
      </rPr>
      <t>-HC (3.1%)</t>
    </r>
    <phoneticPr fontId="1"/>
  </si>
  <si>
    <r>
      <t>O</t>
    </r>
    <r>
      <rPr>
        <b/>
        <vertAlign val="sub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-HC (0.8%)</t>
    </r>
    <phoneticPr fontId="1"/>
  </si>
  <si>
    <t>N-HC (16.3%)</t>
    <phoneticPr fontId="1"/>
  </si>
  <si>
    <t>S-HC (0.1%)</t>
    <phoneticPr fontId="1"/>
  </si>
  <si>
    <t>N,O-HC (66.0%)</t>
    <phoneticPr fontId="1"/>
  </si>
  <si>
    <t>Total</t>
    <phoneticPr fontId="1"/>
  </si>
  <si>
    <t>Structure and functionality</t>
    <phoneticPr fontId="1"/>
  </si>
  <si>
    <t>N,O-HC (0.3%)</t>
    <phoneticPr fontId="1"/>
  </si>
  <si>
    <t>S-HC (0.2%)</t>
    <phoneticPr fontId="1"/>
  </si>
  <si>
    <t>-</t>
    <phoneticPr fontId="1"/>
  </si>
  <si>
    <t>Aliphatics</t>
    <phoneticPr fontId="1"/>
  </si>
  <si>
    <t>Tiophenes</t>
    <phoneticPr fontId="1"/>
  </si>
  <si>
    <t>Others (0.1%)</t>
    <phoneticPr fontId="1"/>
  </si>
  <si>
    <t>Aliphatics</t>
    <phoneticPr fontId="1"/>
  </si>
  <si>
    <t>HC (40.0%)</t>
    <phoneticPr fontId="1"/>
  </si>
  <si>
    <r>
      <t>O</t>
    </r>
    <r>
      <rPr>
        <b/>
        <vertAlign val="subscript"/>
        <sz val="12"/>
        <color theme="1"/>
        <rFont val="Times New Roman"/>
      </rPr>
      <t>1</t>
    </r>
    <r>
      <rPr>
        <b/>
        <sz val="12"/>
        <color theme="1"/>
        <rFont val="Times New Roman"/>
      </rPr>
      <t>-HC (53.1%)</t>
    </r>
    <phoneticPr fontId="1"/>
  </si>
  <si>
    <r>
      <t>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>-HC (5.5%)</t>
    </r>
    <phoneticPr fontId="1"/>
  </si>
  <si>
    <t>N-HC (0.8%)</t>
    <phoneticPr fontId="1"/>
  </si>
  <si>
    <r>
      <t>O</t>
    </r>
    <r>
      <rPr>
        <b/>
        <vertAlign val="sub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-HC (0.1%)</t>
    </r>
    <phoneticPr fontId="1"/>
  </si>
  <si>
    <t>Benzofurans</t>
    <phoneticPr fontId="1"/>
  </si>
  <si>
    <r>
      <t>O</t>
    </r>
    <r>
      <rPr>
        <b/>
        <vertAlign val="subscript"/>
        <sz val="12"/>
        <color theme="0"/>
        <rFont val="Times New Roman"/>
      </rPr>
      <t>≥4</t>
    </r>
    <r>
      <rPr>
        <b/>
        <sz val="12"/>
        <color theme="0"/>
        <rFont val="Times New Roman"/>
      </rPr>
      <t>-HC (0%)</t>
    </r>
    <phoneticPr fontId="1"/>
  </si>
  <si>
    <t>S-HC (0%)</t>
    <phoneticPr fontId="1"/>
  </si>
  <si>
    <t>Others (0%)</t>
    <phoneticPr fontId="1"/>
  </si>
  <si>
    <t>-</t>
    <phoneticPr fontId="1"/>
  </si>
  <si>
    <t>Pyridines</t>
    <phoneticPr fontId="1"/>
  </si>
  <si>
    <t>no ID</t>
    <phoneticPr fontId="1"/>
  </si>
  <si>
    <t>N-HC (2.1%)</t>
    <phoneticPr fontId="1"/>
  </si>
  <si>
    <r>
      <t>O</t>
    </r>
    <r>
      <rPr>
        <b/>
        <vertAlign val="subscript"/>
        <sz val="12"/>
        <color theme="0"/>
        <rFont val="Times New Roman"/>
      </rPr>
      <t>≥4</t>
    </r>
    <r>
      <rPr>
        <b/>
        <sz val="12"/>
        <color theme="0"/>
        <rFont val="Times New Roman"/>
      </rPr>
      <t>-HC (0.1%)</t>
    </r>
    <phoneticPr fontId="1"/>
  </si>
  <si>
    <r>
      <t>O</t>
    </r>
    <r>
      <rPr>
        <b/>
        <vertAlign val="sub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-HC (1.0%)</t>
    </r>
    <phoneticPr fontId="1"/>
  </si>
  <si>
    <r>
      <t>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>-HC (47.0%)</t>
    </r>
    <phoneticPr fontId="1"/>
  </si>
  <si>
    <r>
      <t>O</t>
    </r>
    <r>
      <rPr>
        <b/>
        <vertAlign val="subscript"/>
        <sz val="12"/>
        <color theme="1"/>
        <rFont val="Times New Roman"/>
      </rPr>
      <t>1</t>
    </r>
    <r>
      <rPr>
        <b/>
        <sz val="12"/>
        <color theme="1"/>
        <rFont val="Times New Roman"/>
      </rPr>
      <t>-HC (36.4%)</t>
    </r>
    <phoneticPr fontId="1"/>
  </si>
  <si>
    <t>HC (13.2%)</t>
    <phoneticPr fontId="1"/>
  </si>
  <si>
    <t>Aliphatic nitriles</t>
    <phoneticPr fontId="1"/>
  </si>
  <si>
    <t>Pyrroles</t>
    <phoneticPr fontId="1"/>
  </si>
  <si>
    <t>Pyridines</t>
    <phoneticPr fontId="1"/>
  </si>
  <si>
    <t>no ID</t>
    <phoneticPr fontId="1"/>
  </si>
  <si>
    <t>Aromatics</t>
    <phoneticPr fontId="1"/>
  </si>
  <si>
    <t>Tiophenes</t>
    <phoneticPr fontId="1"/>
  </si>
  <si>
    <t>Aliphatics</t>
    <phoneticPr fontId="1"/>
  </si>
  <si>
    <t>HC (0.7%)</t>
    <phoneticPr fontId="1"/>
  </si>
  <si>
    <t>N-HC (0.1%)</t>
    <phoneticPr fontId="1"/>
  </si>
  <si>
    <r>
      <t>O</t>
    </r>
    <r>
      <rPr>
        <b/>
        <vertAlign val="subscript"/>
        <sz val="12"/>
        <color theme="1"/>
        <rFont val="Times New Roman"/>
      </rPr>
      <t>1</t>
    </r>
    <r>
      <rPr>
        <b/>
        <sz val="12"/>
        <color theme="1"/>
        <rFont val="Times New Roman"/>
      </rPr>
      <t>-HC (60.9%)</t>
    </r>
    <phoneticPr fontId="1"/>
  </si>
  <si>
    <r>
      <t>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>-HC (30.0%)</t>
    </r>
    <phoneticPr fontId="1"/>
  </si>
  <si>
    <r>
      <t>O</t>
    </r>
    <r>
      <rPr>
        <b/>
        <vertAlign val="sub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-HC (6.9%)</t>
    </r>
    <phoneticPr fontId="1"/>
  </si>
  <si>
    <t>N,O-HC (1.1%)</t>
    <phoneticPr fontId="1"/>
  </si>
  <si>
    <r>
      <t>O</t>
    </r>
    <r>
      <rPr>
        <b/>
        <vertAlign val="subscript"/>
        <sz val="12"/>
        <color theme="0"/>
        <rFont val="Times New Roman"/>
      </rPr>
      <t>≥4</t>
    </r>
    <r>
      <rPr>
        <b/>
        <sz val="12"/>
        <color theme="0"/>
        <rFont val="Times New Roman"/>
      </rPr>
      <t>-HC (0.2%)</t>
    </r>
    <phoneticPr fontId="1"/>
  </si>
  <si>
    <t>S-HC (0.2%)</t>
    <phoneticPr fontId="1"/>
  </si>
  <si>
    <t>Total</t>
    <phoneticPr fontId="1"/>
  </si>
  <si>
    <t>Other aliphatic amines</t>
    <phoneticPr fontId="1"/>
  </si>
  <si>
    <t>S-HC (0.1%)</t>
    <phoneticPr fontId="1"/>
  </si>
  <si>
    <t>Others (0.2%)</t>
    <phoneticPr fontId="1"/>
  </si>
  <si>
    <t>HC (0.8%)</t>
    <phoneticPr fontId="1"/>
  </si>
  <si>
    <r>
      <t>O</t>
    </r>
    <r>
      <rPr>
        <b/>
        <vertAlign val="subscript"/>
        <sz val="12"/>
        <color theme="1"/>
        <rFont val="Times New Roman"/>
      </rPr>
      <t>1</t>
    </r>
    <r>
      <rPr>
        <b/>
        <sz val="12"/>
        <color theme="1"/>
        <rFont val="Times New Roman"/>
      </rPr>
      <t>-HC (1.2%)</t>
    </r>
    <phoneticPr fontId="1"/>
  </si>
  <si>
    <r>
      <t>O</t>
    </r>
    <r>
      <rPr>
        <b/>
        <vertAlign val="subscript"/>
        <sz val="12"/>
        <color theme="1"/>
        <rFont val="Times New Roman"/>
      </rPr>
      <t>2</t>
    </r>
    <r>
      <rPr>
        <b/>
        <sz val="12"/>
        <color theme="1"/>
        <rFont val="Times New Roman"/>
      </rPr>
      <t>-HC (12.3%)</t>
    </r>
    <phoneticPr fontId="1"/>
  </si>
  <si>
    <r>
      <t>O</t>
    </r>
    <r>
      <rPr>
        <b/>
        <vertAlign val="subscript"/>
        <sz val="12"/>
        <color theme="1"/>
        <rFont val="Times New Roman"/>
      </rPr>
      <t>3</t>
    </r>
    <r>
      <rPr>
        <b/>
        <sz val="12"/>
        <color theme="1"/>
        <rFont val="Times New Roman"/>
      </rPr>
      <t>-HC (7.5%)</t>
    </r>
    <phoneticPr fontId="1"/>
  </si>
  <si>
    <r>
      <t>O</t>
    </r>
    <r>
      <rPr>
        <b/>
        <vertAlign val="subscript"/>
        <sz val="12"/>
        <color theme="0"/>
        <rFont val="Times New Roman"/>
      </rPr>
      <t>≥4</t>
    </r>
    <r>
      <rPr>
        <b/>
        <sz val="12"/>
        <color theme="0"/>
        <rFont val="Times New Roman"/>
      </rPr>
      <t>-HC (3.0%)</t>
    </r>
    <phoneticPr fontId="1"/>
  </si>
  <si>
    <t>N-HC (74.2%)</t>
    <phoneticPr fontId="1"/>
  </si>
  <si>
    <t>N,O-HC (0.8%)</t>
    <phoneticPr fontId="1"/>
  </si>
  <si>
    <t>Molar fraction (%)</t>
    <phoneticPr fontId="1"/>
  </si>
  <si>
    <t>Chemical formula (ion)</t>
    <phoneticPr fontId="1"/>
  </si>
  <si>
    <t>Compound</t>
    <phoneticPr fontId="1"/>
  </si>
  <si>
    <t>Comment of compound</t>
    <phoneticPr fontId="1"/>
  </si>
  <si>
    <r>
      <t>Exact mass (</t>
    </r>
    <r>
      <rPr>
        <b/>
        <i/>
        <sz val="12"/>
        <color theme="1"/>
        <rFont val="Times New Roman"/>
      </rPr>
      <t>m/z</t>
    </r>
    <r>
      <rPr>
        <b/>
        <sz val="12"/>
        <color theme="1"/>
        <rFont val="Times New Roman"/>
      </rPr>
      <t>)</t>
    </r>
    <phoneticPr fontId="1"/>
  </si>
  <si>
    <r>
      <t>High-temp factor (ncps VOC/ncps total VOC)</t>
    </r>
    <r>
      <rPr>
        <b/>
        <vertAlign val="superscript"/>
        <sz val="12"/>
        <color theme="1"/>
        <rFont val="Times New Roman"/>
      </rPr>
      <t xml:space="preserve"> a</t>
    </r>
    <phoneticPr fontId="1"/>
  </si>
  <si>
    <r>
      <t>Low-temp factor (ncps VOC/ncps total VOC)</t>
    </r>
    <r>
      <rPr>
        <b/>
        <vertAlign val="superscript"/>
        <sz val="12"/>
        <color rgb="FFFF0000"/>
        <rFont val="Times New Roman"/>
      </rPr>
      <t xml:space="preserve"> a</t>
    </r>
    <phoneticPr fontId="1"/>
  </si>
  <si>
    <r>
      <t>High-temp factor (ppbv VOC/ppbv total VOC)</t>
    </r>
    <r>
      <rPr>
        <b/>
        <vertAlign val="superscript"/>
        <sz val="12"/>
        <color theme="1"/>
        <rFont val="Times New Roman"/>
      </rPr>
      <t xml:space="preserve"> b</t>
    </r>
    <phoneticPr fontId="1"/>
  </si>
  <si>
    <r>
      <t>Low-temp factor (ppbv VOC/ppbv total VOC)</t>
    </r>
    <r>
      <rPr>
        <b/>
        <vertAlign val="superscript"/>
        <sz val="12"/>
        <color rgb="FFFF0000"/>
        <rFont val="Times New Roman"/>
      </rPr>
      <t xml:space="preserve"> b</t>
    </r>
    <phoneticPr fontId="1"/>
  </si>
  <si>
    <r>
      <rPr>
        <vertAlign val="superscript"/>
        <sz val="12"/>
        <color theme="1"/>
        <rFont val="Times New Roman"/>
      </rPr>
      <t xml:space="preserve">a </t>
    </r>
    <r>
      <rPr>
        <sz val="12"/>
        <color theme="1"/>
        <rFont val="Times New Roman"/>
      </rPr>
      <t>Ions having blank cells were not well fitted and have resulting residuals (= total measured signal - PMF synthetic signal) of higher than 50% in the 2-factor PMF solusions.</t>
    </r>
    <phoneticPr fontId="1"/>
  </si>
  <si>
    <r>
      <rPr>
        <vertAlign val="superscript"/>
        <sz val="12"/>
        <color theme="1"/>
        <rFont val="Times New Roman"/>
      </rPr>
      <t xml:space="preserve">b </t>
    </r>
    <r>
      <rPr>
        <sz val="12"/>
        <color theme="1"/>
        <rFont val="Times New Roman"/>
      </rPr>
      <t>Ions having blank cells correspond to primary, contaminant, and fragment ions, as well as ions which were not well fitted in the 2-factor PMF solutions.</t>
    </r>
    <phoneticPr fontId="1"/>
  </si>
  <si>
    <t>Elemental composition</t>
    <phoneticPr fontId="1"/>
  </si>
  <si>
    <t>Elemental composition</t>
    <phoneticPr fontId="1"/>
  </si>
  <si>
    <t>Standard deviation of high-temp factor (ncps VOC/ncps total VOC)</t>
    <phoneticPr fontId="1"/>
  </si>
  <si>
    <t>Standard deviation of low-temp factor (ncps VOC/ncps total VOC)</t>
    <phoneticPr fontId="1"/>
  </si>
  <si>
    <t xml:space="preserve">Table S3. Details of molar fractions of VOC contributions shown as normalized fractions (Figure 4). </t>
    <phoneticPr fontId="1"/>
  </si>
  <si>
    <r>
      <t xml:space="preserve">(a)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high-T</t>
    </r>
    <r>
      <rPr>
        <b/>
        <sz val="12"/>
        <color theme="1"/>
        <rFont val="Times New Roman"/>
      </rPr>
      <t xml:space="preserve"> = 100-80%,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low-T</t>
    </r>
    <r>
      <rPr>
        <b/>
        <sz val="12"/>
        <color theme="1"/>
        <rFont val="Times New Roman"/>
      </rPr>
      <t xml:space="preserve"> = 0-20% (Figure 4a)</t>
    </r>
    <phoneticPr fontId="1"/>
  </si>
  <si>
    <r>
      <t xml:space="preserve">(b)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high-T</t>
    </r>
    <r>
      <rPr>
        <b/>
        <sz val="12"/>
        <color theme="1"/>
        <rFont val="Times New Roman"/>
      </rPr>
      <t xml:space="preserve"> = 80-60%,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low-T</t>
    </r>
    <r>
      <rPr>
        <b/>
        <sz val="12"/>
        <color theme="1"/>
        <rFont val="Times New Roman"/>
      </rPr>
      <t xml:space="preserve"> = 20-40% (Figure 4b)</t>
    </r>
    <phoneticPr fontId="1"/>
  </si>
  <si>
    <r>
      <t xml:space="preserve">(c)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high-T</t>
    </r>
    <r>
      <rPr>
        <b/>
        <sz val="12"/>
        <color theme="1"/>
        <rFont val="Times New Roman"/>
      </rPr>
      <t xml:space="preserve"> = 60-40%,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low-T</t>
    </r>
    <r>
      <rPr>
        <b/>
        <sz val="12"/>
        <color theme="1"/>
        <rFont val="Times New Roman"/>
      </rPr>
      <t xml:space="preserve"> = 40-60% (Figure 4c)</t>
    </r>
    <phoneticPr fontId="1"/>
  </si>
  <si>
    <r>
      <t xml:space="preserve">(d)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high-T</t>
    </r>
    <r>
      <rPr>
        <b/>
        <sz val="12"/>
        <color theme="1"/>
        <rFont val="Times New Roman"/>
      </rPr>
      <t xml:space="preserve"> = 40-20%,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low-T</t>
    </r>
    <r>
      <rPr>
        <b/>
        <sz val="12"/>
        <color theme="1"/>
        <rFont val="Times New Roman"/>
      </rPr>
      <t xml:space="preserve"> = 60-80% (Figure 4d)</t>
    </r>
    <phoneticPr fontId="1"/>
  </si>
  <si>
    <r>
      <t xml:space="preserve">(e)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high-T</t>
    </r>
    <r>
      <rPr>
        <b/>
        <sz val="12"/>
        <color theme="1"/>
        <rFont val="Times New Roman"/>
      </rPr>
      <t xml:space="preserve"> = 20-0%, </t>
    </r>
    <r>
      <rPr>
        <b/>
        <i/>
        <sz val="12"/>
        <color theme="1"/>
        <rFont val="Times New Roman"/>
      </rPr>
      <t>F</t>
    </r>
    <r>
      <rPr>
        <b/>
        <vertAlign val="subscript"/>
        <sz val="12"/>
        <color theme="1"/>
        <rFont val="Times New Roman"/>
      </rPr>
      <t>low-T</t>
    </r>
    <r>
      <rPr>
        <b/>
        <sz val="12"/>
        <color theme="1"/>
        <rFont val="Times New Roman"/>
      </rPr>
      <t xml:space="preserve"> = 80-100% (Figure 4e)</t>
    </r>
    <phoneticPr fontId="1"/>
  </si>
  <si>
    <t>Table S2. Fractions of individual ion peaks in the VOC emission profiles of the high- and low-temperature pyrolysis factors (Figure 3).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</si>
</sst>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1"/>
      <name val="Times New Roman"/>
    </font>
    <font>
      <b/>
      <i/>
      <sz val="12"/>
      <color theme="1"/>
      <name val="Times New Roman"/>
    </font>
    <font>
      <b/>
      <vertAlign val="subscript"/>
      <sz val="12"/>
      <color theme="1"/>
      <name val="Times New Roman"/>
    </font>
    <font>
      <sz val="12"/>
      <color theme="1"/>
      <name val="Times New Roman"/>
    </font>
    <font>
      <b/>
      <sz val="12"/>
      <color theme="0"/>
      <name val="Times New Roman"/>
    </font>
    <font>
      <b/>
      <vertAlign val="subscript"/>
      <sz val="12"/>
      <color theme="0"/>
      <name val="Times New Roman"/>
    </font>
    <font>
      <b/>
      <sz val="12"/>
      <color rgb="FFFF0000"/>
      <name val="Times New Roman"/>
    </font>
    <font>
      <b/>
      <vertAlign val="superscript"/>
      <sz val="12"/>
      <color theme="1"/>
      <name val="Times New Roman"/>
    </font>
    <font>
      <b/>
      <vertAlign val="superscript"/>
      <sz val="12"/>
      <color rgb="FFFF0000"/>
      <name val="Times New Roman"/>
    </font>
    <font>
      <vertAlign val="superscript"/>
      <sz val="12"/>
      <color theme="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4AF3FF"/>
        <bgColor indexed="64"/>
      </patternFill>
    </fill>
    <fill>
      <patternFill patternType="solid">
        <fgColor rgb="FF6CFF52"/>
        <bgColor indexed="64"/>
      </patternFill>
    </fill>
    <fill>
      <patternFill patternType="solid">
        <fgColor rgb="FFDDA10C"/>
        <bgColor indexed="64"/>
      </patternFill>
    </fill>
    <fill>
      <patternFill patternType="solid">
        <fgColor rgb="FF24B3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7" fillId="0" borderId="0" xfId="0" applyFont="1"/>
    <xf numFmtId="0" fontId="4" fillId="2" borderId="0" xfId="0" applyFont="1" applyFill="1"/>
    <xf numFmtId="0" fontId="4" fillId="3" borderId="0" xfId="0" applyFont="1" applyFill="1"/>
    <xf numFmtId="0" fontId="4" fillId="6" borderId="0" xfId="0" applyFont="1" applyFill="1"/>
    <xf numFmtId="0" fontId="4" fillId="4" borderId="0" xfId="0" applyFont="1" applyFill="1"/>
    <xf numFmtId="0" fontId="4" fillId="7" borderId="0" xfId="0" applyFont="1" applyFill="1"/>
    <xf numFmtId="0" fontId="4" fillId="5" borderId="0" xfId="0" applyFont="1" applyFill="1"/>
    <xf numFmtId="0" fontId="8" fillId="8" borderId="0" xfId="0" applyFont="1" applyFill="1"/>
    <xf numFmtId="0" fontId="4" fillId="8" borderId="0" xfId="0" applyFont="1" applyFill="1"/>
    <xf numFmtId="176" fontId="7" fillId="0" borderId="0" xfId="0" applyNumberFormat="1" applyFont="1"/>
    <xf numFmtId="0" fontId="4" fillId="9" borderId="0" xfId="0" applyFont="1" applyFill="1"/>
    <xf numFmtId="0" fontId="7" fillId="0" borderId="0" xfId="0" applyFont="1" applyAlignment="1">
      <alignment horizontal="right"/>
    </xf>
    <xf numFmtId="176" fontId="4" fillId="0" borderId="0" xfId="0" applyNumberFormat="1" applyFont="1"/>
    <xf numFmtId="177" fontId="7" fillId="0" borderId="0" xfId="0" applyNumberFormat="1" applyFont="1"/>
    <xf numFmtId="0" fontId="8" fillId="10" borderId="0" xfId="0" applyFont="1" applyFill="1"/>
    <xf numFmtId="11" fontId="7" fillId="0" borderId="0" xfId="0" applyNumberFormat="1" applyFont="1"/>
    <xf numFmtId="0" fontId="10" fillId="0" borderId="0" xfId="0" applyFont="1"/>
    <xf numFmtId="0" fontId="10" fillId="0" borderId="0" xfId="0" applyFont="1" applyFill="1"/>
    <xf numFmtId="0" fontId="4" fillId="0" borderId="0" xfId="0" applyFont="1" applyAlignment="1">
      <alignment horizontal="left"/>
    </xf>
  </cellXfs>
  <cellStyles count="16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0"/>
  <sheetViews>
    <sheetView tabSelected="1" workbookViewId="0">
      <pane ySplit="3" topLeftCell="A4" activePane="bottomLeft" state="frozen"/>
      <selection pane="bottomLeft"/>
    </sheetView>
  </sheetViews>
  <sheetFormatPr baseColWidth="12" defaultRowHeight="18" x14ac:dyDescent="0"/>
  <cols>
    <col min="1" max="1" width="16.1640625" style="2" bestFit="1" customWidth="1"/>
    <col min="2" max="2" width="21.5" style="2" bestFit="1" customWidth="1"/>
    <col min="3" max="3" width="33" style="2" bestFit="1" customWidth="1"/>
    <col min="4" max="4" width="46.1640625" style="2" customWidth="1"/>
    <col min="5" max="5" width="41.6640625" style="2" bestFit="1" customWidth="1"/>
    <col min="6" max="6" width="41.6640625" style="2" customWidth="1"/>
    <col min="7" max="7" width="41.1640625" style="2" bestFit="1" customWidth="1"/>
    <col min="8" max="8" width="41.1640625" style="2" customWidth="1"/>
    <col min="9" max="9" width="42.5" style="2" bestFit="1" customWidth="1"/>
    <col min="10" max="10" width="41.1640625" style="2" bestFit="1" customWidth="1"/>
  </cols>
  <sheetData>
    <row r="1" spans="1:10">
      <c r="A1" s="1" t="s">
        <v>1003</v>
      </c>
    </row>
    <row r="3" spans="1:10">
      <c r="A3" s="1" t="s">
        <v>986</v>
      </c>
      <c r="B3" s="1" t="s">
        <v>983</v>
      </c>
      <c r="C3" s="1" t="s">
        <v>984</v>
      </c>
      <c r="D3" s="1" t="s">
        <v>985</v>
      </c>
      <c r="E3" s="1" t="s">
        <v>987</v>
      </c>
      <c r="F3" s="1" t="s">
        <v>995</v>
      </c>
      <c r="G3" s="18" t="s">
        <v>988</v>
      </c>
      <c r="H3" s="19" t="s">
        <v>996</v>
      </c>
      <c r="I3" s="1" t="s">
        <v>989</v>
      </c>
      <c r="J3" s="18" t="s">
        <v>990</v>
      </c>
    </row>
    <row r="4" spans="1:10">
      <c r="A4" s="2">
        <v>11.999499999999999</v>
      </c>
      <c r="B4" s="2" t="s">
        <v>0</v>
      </c>
      <c r="E4" s="17">
        <v>7.3006299999999996E-6</v>
      </c>
      <c r="F4" s="17"/>
      <c r="G4" s="17">
        <v>2.15994E-7</v>
      </c>
      <c r="H4" s="17"/>
    </row>
    <row r="5" spans="1:10">
      <c r="A5" s="2">
        <v>13.007300000000001</v>
      </c>
      <c r="B5" s="2" t="s">
        <v>1</v>
      </c>
      <c r="E5" s="17">
        <v>9.5099000000000002E-6</v>
      </c>
      <c r="F5" s="17"/>
      <c r="G5" s="17">
        <v>2.7920800000000001E-8</v>
      </c>
      <c r="H5" s="17"/>
    </row>
    <row r="6" spans="1:10">
      <c r="A6" s="2">
        <v>14.0025</v>
      </c>
      <c r="B6" s="2" t="s">
        <v>2</v>
      </c>
    </row>
    <row r="7" spans="1:10">
      <c r="A7" s="2">
        <v>14.0151</v>
      </c>
      <c r="B7" s="2" t="s">
        <v>3</v>
      </c>
      <c r="E7" s="17">
        <v>4.42229E-5</v>
      </c>
      <c r="F7" s="17">
        <v>1.3195090418406547E-5</v>
      </c>
      <c r="G7" s="17">
        <v>2.45777E-5</v>
      </c>
      <c r="H7" s="17">
        <v>1.8463589950048864E-5</v>
      </c>
    </row>
    <row r="8" spans="1:10">
      <c r="A8" s="2">
        <v>15.010400000000001</v>
      </c>
      <c r="B8" s="2" t="s">
        <v>4</v>
      </c>
    </row>
    <row r="9" spans="1:10">
      <c r="A9" s="2">
        <v>15.0229</v>
      </c>
      <c r="B9" s="2" t="s">
        <v>5</v>
      </c>
      <c r="E9" s="2">
        <v>8.6939799999999996E-4</v>
      </c>
      <c r="F9" s="2">
        <v>1.8340164766092714E-4</v>
      </c>
      <c r="G9" s="2">
        <v>1.056195E-3</v>
      </c>
      <c r="H9" s="2">
        <v>2.7153234142175578E-4</v>
      </c>
    </row>
    <row r="10" spans="1:10">
      <c r="A10" s="2">
        <v>17.026</v>
      </c>
      <c r="B10" s="2" t="s">
        <v>6</v>
      </c>
      <c r="E10" s="17">
        <v>3.3871700000000003E-5</v>
      </c>
      <c r="F10" s="17">
        <v>1.0954290400926456E-4</v>
      </c>
      <c r="G10" s="2">
        <v>2.2144500000000002E-3</v>
      </c>
      <c r="H10" s="2">
        <v>1.1652457113008187E-3</v>
      </c>
    </row>
    <row r="11" spans="1:10">
      <c r="A11" s="2">
        <v>18.033799999999999</v>
      </c>
      <c r="B11" s="2" t="s">
        <v>7</v>
      </c>
      <c r="C11" s="2" t="s">
        <v>8</v>
      </c>
      <c r="D11" s="2" t="s">
        <v>9</v>
      </c>
      <c r="E11" s="2">
        <v>4.3227580000000003E-3</v>
      </c>
      <c r="F11" s="2">
        <v>3.9646493696950192E-3</v>
      </c>
      <c r="G11" s="2">
        <v>2.4139771000000001E-2</v>
      </c>
      <c r="H11" s="2">
        <v>1.3898241129176262E-2</v>
      </c>
      <c r="I11" s="2">
        <v>2.9379461041423E-2</v>
      </c>
      <c r="J11" s="2">
        <v>0.18328029634120499</v>
      </c>
    </row>
    <row r="12" spans="1:10">
      <c r="A12" s="2">
        <v>26.0151</v>
      </c>
      <c r="B12" s="2" t="s">
        <v>10</v>
      </c>
      <c r="C12" s="2" t="s">
        <v>11</v>
      </c>
      <c r="D12" s="2" t="s">
        <v>12</v>
      </c>
      <c r="E12" s="2">
        <v>1.2299170000000001E-3</v>
      </c>
      <c r="F12" s="2">
        <v>2.8530619551579191E-4</v>
      </c>
      <c r="G12" s="2">
        <v>4.6683899999999998E-4</v>
      </c>
      <c r="H12" s="2">
        <v>1.0818252902188704E-4</v>
      </c>
      <c r="I12" s="2">
        <v>3.9284684690318802E-2</v>
      </c>
      <c r="J12" s="2">
        <v>1.6657672856159801E-2</v>
      </c>
    </row>
    <row r="13" spans="1:10">
      <c r="A13" s="2">
        <v>27.0229</v>
      </c>
      <c r="B13" s="2" t="s">
        <v>13</v>
      </c>
      <c r="E13" s="2">
        <v>2.4239300000000001E-4</v>
      </c>
      <c r="F13" s="2">
        <v>4.4162014184569245E-5</v>
      </c>
      <c r="G13" s="2">
        <v>1.3653E-4</v>
      </c>
      <c r="H13" s="2">
        <v>3.7728041647595049E-5</v>
      </c>
    </row>
    <row r="14" spans="1:10">
      <c r="A14" s="2">
        <v>28.0182</v>
      </c>
      <c r="B14" s="2" t="s">
        <v>14</v>
      </c>
      <c r="C14" s="2" t="s">
        <v>15</v>
      </c>
      <c r="D14" s="2" t="s">
        <v>16</v>
      </c>
      <c r="E14" s="2">
        <v>7.1012769999999996E-3</v>
      </c>
      <c r="F14" s="2">
        <v>3.5220058494961344E-3</v>
      </c>
      <c r="G14" s="2">
        <v>9.8722700000000003E-4</v>
      </c>
      <c r="H14" s="2">
        <v>1.0821730393806002E-3</v>
      </c>
      <c r="I14" s="2">
        <v>2.5545929784844601E-2</v>
      </c>
      <c r="J14" s="2">
        <v>3.9673637087764696E-3</v>
      </c>
    </row>
    <row r="15" spans="1:10">
      <c r="A15" s="2">
        <v>28.030799999999999</v>
      </c>
      <c r="B15" s="2" t="s">
        <v>17</v>
      </c>
      <c r="C15" s="2" t="s">
        <v>18</v>
      </c>
      <c r="D15" s="2" t="s">
        <v>19</v>
      </c>
      <c r="E15" s="2">
        <v>9.6073999999999997E-4</v>
      </c>
      <c r="F15" s="2">
        <v>2.7721468524582088E-4</v>
      </c>
      <c r="G15" s="2">
        <v>3.3374099999999997E-4</v>
      </c>
      <c r="H15" s="2">
        <v>1.6505750719353324E-4</v>
      </c>
      <c r="I15" s="2">
        <v>5.9470714779634497E-2</v>
      </c>
      <c r="J15" s="2">
        <v>2.3078446939038901E-2</v>
      </c>
    </row>
    <row r="16" spans="1:10">
      <c r="A16" s="2">
        <v>29.997399999999999</v>
      </c>
      <c r="B16" s="2" t="s">
        <v>20</v>
      </c>
      <c r="E16" s="2">
        <v>7.8923375000000004E-2</v>
      </c>
      <c r="F16" s="2">
        <v>5.0810958565935031E-2</v>
      </c>
      <c r="G16" s="2">
        <v>9.9281099999999904E-4</v>
      </c>
      <c r="H16" s="2">
        <v>1.9736273848066262E-3</v>
      </c>
    </row>
    <row r="17" spans="1:10">
      <c r="A17" s="2">
        <v>30.033799999999999</v>
      </c>
      <c r="B17" s="2" t="s">
        <v>21</v>
      </c>
      <c r="C17" s="2" t="s">
        <v>22</v>
      </c>
      <c r="D17" s="2" t="s">
        <v>22</v>
      </c>
    </row>
    <row r="18" spans="1:10">
      <c r="A18" s="2">
        <v>31.017800000000001</v>
      </c>
      <c r="B18" s="2" t="s">
        <v>23</v>
      </c>
      <c r="C18" s="2" t="s">
        <v>24</v>
      </c>
      <c r="D18" s="2" t="s">
        <v>24</v>
      </c>
      <c r="E18" s="2">
        <v>2.6910839999999998E-2</v>
      </c>
      <c r="F18" s="2">
        <v>5.8957341312899456E-3</v>
      </c>
      <c r="G18" s="2">
        <v>1.4430834E-2</v>
      </c>
      <c r="H18" s="2">
        <v>3.6310462439196308E-3</v>
      </c>
      <c r="I18" s="2">
        <v>0.15904217819955199</v>
      </c>
      <c r="J18" s="2">
        <v>9.5274400147113802E-2</v>
      </c>
    </row>
    <row r="19" spans="1:10">
      <c r="A19" s="2">
        <v>33.033499999999997</v>
      </c>
      <c r="B19" s="2" t="s">
        <v>25</v>
      </c>
      <c r="C19" s="2" t="s">
        <v>26</v>
      </c>
      <c r="D19" s="2" t="s">
        <v>26</v>
      </c>
      <c r="E19" s="2">
        <v>5.3442940000000001E-2</v>
      </c>
      <c r="F19" s="2">
        <v>1.243184420704692E-2</v>
      </c>
      <c r="G19" s="2">
        <v>7.9557680000000006E-2</v>
      </c>
      <c r="H19" s="2">
        <v>1.6094191107716926E-2</v>
      </c>
      <c r="I19" s="2">
        <v>5.6896457052747401E-2</v>
      </c>
      <c r="J19" s="2">
        <v>9.4618644796096996E-2</v>
      </c>
    </row>
    <row r="20" spans="1:10">
      <c r="A20" s="2">
        <v>34.994999999999997</v>
      </c>
      <c r="B20" s="2" t="s">
        <v>27</v>
      </c>
      <c r="C20" s="2" t="s">
        <v>28</v>
      </c>
      <c r="D20" s="2" t="s">
        <v>29</v>
      </c>
      <c r="E20" s="17">
        <v>3.03582E-5</v>
      </c>
      <c r="F20" s="17">
        <v>1.8957401248305152E-5</v>
      </c>
      <c r="G20" s="17">
        <v>5.9001700000000001E-7</v>
      </c>
      <c r="H20" s="17">
        <v>1.0360207143339924E-6</v>
      </c>
      <c r="I20" s="2">
        <v>1.0359892379166E-4</v>
      </c>
      <c r="J20" s="17">
        <v>2.2492797964657502E-6</v>
      </c>
    </row>
    <row r="21" spans="1:10">
      <c r="A21" s="2">
        <v>38.015099999999997</v>
      </c>
      <c r="B21" s="2" t="s">
        <v>30</v>
      </c>
    </row>
    <row r="22" spans="1:10">
      <c r="A22" s="2">
        <v>39.0229</v>
      </c>
      <c r="B22" s="2" t="s">
        <v>31</v>
      </c>
      <c r="E22" s="2">
        <v>9.052938E-3</v>
      </c>
      <c r="F22" s="2">
        <v>2.0800705575264918E-3</v>
      </c>
      <c r="G22" s="2">
        <v>5.3017339999999998E-3</v>
      </c>
      <c r="H22" s="2">
        <v>1.0247930866681609E-3</v>
      </c>
    </row>
    <row r="23" spans="1:10">
      <c r="A23" s="2">
        <v>41.038600000000002</v>
      </c>
      <c r="B23" s="2" t="s">
        <v>32</v>
      </c>
      <c r="C23" s="2" t="s">
        <v>33</v>
      </c>
      <c r="D23" s="2" t="s">
        <v>34</v>
      </c>
      <c r="E23" s="2">
        <v>2.9515293000000001E-2</v>
      </c>
      <c r="F23" s="2">
        <v>7.1625718380308465E-3</v>
      </c>
      <c r="G23" s="2">
        <v>1.8138173E-2</v>
      </c>
      <c r="H23" s="2">
        <v>3.1027961006316932E-3</v>
      </c>
      <c r="I23" s="2">
        <v>4.4099392186451704E-3</v>
      </c>
      <c r="J23" s="2">
        <v>3.0274625243020999E-3</v>
      </c>
    </row>
    <row r="24" spans="1:10">
      <c r="A24" s="2">
        <v>42.01</v>
      </c>
      <c r="B24" s="2" t="s">
        <v>35</v>
      </c>
      <c r="E24" s="2">
        <v>1.3642490000000001E-3</v>
      </c>
      <c r="F24" s="2">
        <v>4.9096826805851077E-4</v>
      </c>
      <c r="G24" s="2">
        <v>2.9539600000000002E-4</v>
      </c>
      <c r="H24" s="2">
        <v>1.840354371266462E-4</v>
      </c>
    </row>
    <row r="25" spans="1:10">
      <c r="A25" s="2">
        <v>42.033799999999999</v>
      </c>
      <c r="B25" s="2" t="s">
        <v>36</v>
      </c>
      <c r="C25" s="2" t="s">
        <v>37</v>
      </c>
      <c r="D25" s="2" t="s">
        <v>37</v>
      </c>
      <c r="E25" s="2">
        <v>1.0671196000000001E-2</v>
      </c>
      <c r="F25" s="2">
        <v>4.6210316175783975E-3</v>
      </c>
      <c r="G25" s="2">
        <v>7.2915769999999996E-3</v>
      </c>
      <c r="H25" s="2">
        <v>5.1820637227527047E-3</v>
      </c>
      <c r="I25" s="2">
        <v>4.2838068256382403E-3</v>
      </c>
      <c r="J25" s="2">
        <v>3.26992641270027E-3</v>
      </c>
    </row>
    <row r="26" spans="1:10">
      <c r="A26" s="2">
        <v>43.017800000000001</v>
      </c>
      <c r="B26" s="2" t="s">
        <v>38</v>
      </c>
      <c r="E26" s="2">
        <v>8.7862853000000005E-2</v>
      </c>
      <c r="F26" s="2">
        <v>1.6908034396145476E-2</v>
      </c>
      <c r="G26" s="2">
        <v>8.1850000000000006E-2</v>
      </c>
      <c r="H26" s="2">
        <v>1.5823618265789475E-2</v>
      </c>
    </row>
    <row r="27" spans="1:10">
      <c r="A27" s="2">
        <v>43.054200000000002</v>
      </c>
      <c r="B27" s="2" t="s">
        <v>39</v>
      </c>
      <c r="C27" s="2" t="s">
        <v>40</v>
      </c>
      <c r="D27" s="2" t="s">
        <v>41</v>
      </c>
      <c r="E27" s="2">
        <v>1.3570825E-2</v>
      </c>
      <c r="F27" s="2">
        <v>4.110745171948523E-3</v>
      </c>
      <c r="G27" s="2">
        <v>8.8458410000000001E-3</v>
      </c>
      <c r="H27" s="2">
        <v>1.9017804946698416E-3</v>
      </c>
      <c r="I27" s="2">
        <v>2.8813144704053099E-2</v>
      </c>
      <c r="J27" s="2">
        <v>2.0980859245063099E-2</v>
      </c>
    </row>
    <row r="28" spans="1:10">
      <c r="A28" s="2">
        <v>44.013100000000001</v>
      </c>
      <c r="B28" s="2" t="s">
        <v>42</v>
      </c>
      <c r="C28" s="2" t="s">
        <v>43</v>
      </c>
      <c r="D28" s="2" t="s">
        <v>44</v>
      </c>
      <c r="E28" s="2">
        <v>1.5035750000000001E-2</v>
      </c>
      <c r="F28" s="2">
        <v>1.2438820544736214E-2</v>
      </c>
      <c r="G28" s="2">
        <v>2.3481719999999999E-3</v>
      </c>
      <c r="H28" s="2">
        <v>1.6366916646118105E-3</v>
      </c>
      <c r="I28" s="2">
        <v>5.4673112695635899E-2</v>
      </c>
      <c r="J28" s="2">
        <v>9.5384617060241903E-3</v>
      </c>
    </row>
    <row r="29" spans="1:10">
      <c r="A29" s="2">
        <v>44.049500000000002</v>
      </c>
      <c r="B29" s="2" t="s">
        <v>45</v>
      </c>
      <c r="C29" s="2" t="s">
        <v>46</v>
      </c>
      <c r="D29" s="2" t="s">
        <v>46</v>
      </c>
      <c r="E29" s="2">
        <v>4.5624000000000001E-4</v>
      </c>
      <c r="F29" s="2">
        <v>3.2119660574574614E-4</v>
      </c>
      <c r="G29" s="2">
        <v>3.1733E-4</v>
      </c>
      <c r="H29" s="2">
        <v>2.8129369400027506E-4</v>
      </c>
      <c r="I29" s="2">
        <v>3.2811275801648203E-4</v>
      </c>
      <c r="J29" s="2">
        <v>2.5494154989669302E-4</v>
      </c>
    </row>
    <row r="30" spans="1:10">
      <c r="A30" s="2">
        <v>45.033499999999997</v>
      </c>
      <c r="B30" s="2" t="s">
        <v>47</v>
      </c>
      <c r="C30" s="2" t="s">
        <v>48</v>
      </c>
      <c r="D30" s="2" t="s">
        <v>48</v>
      </c>
      <c r="E30" s="2">
        <v>9.0373899999999896E-2</v>
      </c>
      <c r="F30" s="2">
        <v>1.1446161500445659E-2</v>
      </c>
      <c r="G30" s="2">
        <v>6.6435132999999896E-2</v>
      </c>
      <c r="H30" s="2">
        <v>1.1839692446335311E-2</v>
      </c>
      <c r="I30" s="2">
        <v>4.5258521282453799E-2</v>
      </c>
      <c r="J30" s="2">
        <v>3.7166774782687498E-2</v>
      </c>
    </row>
    <row r="31" spans="1:10">
      <c r="A31" s="2">
        <v>45.992400000000004</v>
      </c>
      <c r="B31" s="2" t="s">
        <v>49</v>
      </c>
      <c r="E31" s="2">
        <v>1.1472190000000001E-3</v>
      </c>
      <c r="F31" s="2">
        <v>8.7306043259496348E-4</v>
      </c>
      <c r="G31" s="2">
        <v>2.99788E-4</v>
      </c>
      <c r="H31" s="2">
        <v>3.756725085123689E-4</v>
      </c>
    </row>
    <row r="32" spans="1:10">
      <c r="A32" s="2">
        <v>46.028700000000001</v>
      </c>
      <c r="B32" s="2" t="s">
        <v>50</v>
      </c>
      <c r="C32" s="2" t="s">
        <v>51</v>
      </c>
      <c r="D32" s="2" t="s">
        <v>51</v>
      </c>
      <c r="E32" s="2">
        <v>4.2866099999999999E-4</v>
      </c>
      <c r="F32" s="2">
        <v>2.2959516908130224E-4</v>
      </c>
      <c r="G32" s="2">
        <v>3.5517799999999999E-4</v>
      </c>
      <c r="H32" s="2">
        <v>2.5779643666937131E-4</v>
      </c>
      <c r="I32" s="2">
        <v>3.9737238999166001E-4</v>
      </c>
      <c r="J32" s="2">
        <v>3.6781505746923202E-4</v>
      </c>
    </row>
    <row r="33" spans="1:10">
      <c r="A33" s="2">
        <v>46.065100000000001</v>
      </c>
      <c r="B33" s="2" t="s">
        <v>52</v>
      </c>
      <c r="C33" s="2" t="s">
        <v>53</v>
      </c>
      <c r="D33" s="2" t="s">
        <v>53</v>
      </c>
    </row>
    <row r="34" spans="1:10">
      <c r="A34" s="2">
        <v>47.012799999999999</v>
      </c>
      <c r="B34" s="2" t="s">
        <v>54</v>
      </c>
      <c r="C34" s="2" t="s">
        <v>55</v>
      </c>
      <c r="D34" s="2" t="s">
        <v>56</v>
      </c>
      <c r="E34" s="2">
        <v>9.2047750000000001E-3</v>
      </c>
      <c r="F34" s="2">
        <v>3.9009025961433707E-3</v>
      </c>
      <c r="G34" s="2">
        <v>5.4688690000000003E-3</v>
      </c>
      <c r="H34" s="2">
        <v>2.3203485571921751E-3</v>
      </c>
      <c r="I34" s="2">
        <v>1.4183622117505399E-2</v>
      </c>
      <c r="J34" s="2">
        <v>9.4139356813381196E-3</v>
      </c>
    </row>
    <row r="35" spans="1:10">
      <c r="A35" s="2">
        <v>47.049100000000003</v>
      </c>
      <c r="B35" s="2" t="s">
        <v>57</v>
      </c>
      <c r="C35" s="2" t="s">
        <v>58</v>
      </c>
      <c r="D35" s="2" t="s">
        <v>59</v>
      </c>
      <c r="E35" s="2">
        <v>1.7481699999999999E-4</v>
      </c>
      <c r="F35" s="2">
        <v>1.8717288885673855E-4</v>
      </c>
      <c r="G35" s="17">
        <v>6.0509500000000001E-6</v>
      </c>
      <c r="H35" s="17">
        <v>1.0933425107990918E-5</v>
      </c>
      <c r="I35" s="2">
        <v>4.9395455622795702E-3</v>
      </c>
      <c r="J35" s="2">
        <v>1.90997036180784E-4</v>
      </c>
    </row>
    <row r="36" spans="1:10">
      <c r="A36" s="2">
        <v>48.008000000000003</v>
      </c>
      <c r="B36" s="2" t="s">
        <v>60</v>
      </c>
      <c r="C36" s="2" t="s">
        <v>61</v>
      </c>
      <c r="D36" s="2" t="s">
        <v>61</v>
      </c>
      <c r="E36" s="2">
        <v>4.3643099999999998E-4</v>
      </c>
      <c r="F36" s="2">
        <v>2.6744823036169071E-4</v>
      </c>
      <c r="G36" s="17">
        <v>1.9593200000000001E-5</v>
      </c>
      <c r="H36" s="17">
        <v>2.3560366435152452E-5</v>
      </c>
      <c r="I36" s="2">
        <v>5.5368819586868803E-2</v>
      </c>
      <c r="J36" s="2">
        <v>2.77686506260092E-3</v>
      </c>
    </row>
    <row r="37" spans="1:10">
      <c r="A37" s="2">
        <v>48.984000000000002</v>
      </c>
      <c r="B37" s="2" t="s">
        <v>62</v>
      </c>
    </row>
    <row r="38" spans="1:10">
      <c r="A38" s="2">
        <v>49.010599999999997</v>
      </c>
      <c r="B38" s="2" t="s">
        <v>63</v>
      </c>
      <c r="C38" s="2" t="s">
        <v>64</v>
      </c>
      <c r="D38" s="2" t="s">
        <v>65</v>
      </c>
      <c r="E38" s="2">
        <v>5.9251699999999998E-4</v>
      </c>
      <c r="F38" s="2">
        <v>2.3033090748706824E-4</v>
      </c>
      <c r="G38" s="2">
        <v>2.9451E-4</v>
      </c>
      <c r="H38" s="2">
        <v>2.1840510015877921E-4</v>
      </c>
      <c r="I38" s="2">
        <v>3.89750413902897E-4</v>
      </c>
      <c r="J38" s="2">
        <v>2.1641409691832499E-4</v>
      </c>
    </row>
    <row r="39" spans="1:10">
      <c r="A39" s="2">
        <v>49.028399999999998</v>
      </c>
      <c r="B39" s="2" t="s">
        <v>66</v>
      </c>
      <c r="C39" s="2" t="s">
        <v>67</v>
      </c>
      <c r="D39" s="2" t="s">
        <v>67</v>
      </c>
      <c r="E39" s="17">
        <v>4.5198399999999997E-5</v>
      </c>
      <c r="F39" s="17">
        <v>1.7684962118232921E-5</v>
      </c>
      <c r="G39" s="17">
        <v>1.39546E-5</v>
      </c>
      <c r="H39" s="17">
        <v>1.7330664104473313E-5</v>
      </c>
      <c r="I39" s="17">
        <v>2.7349119203258801E-5</v>
      </c>
      <c r="J39" s="17">
        <v>9.4327300607319903E-6</v>
      </c>
    </row>
    <row r="40" spans="1:10">
      <c r="A40" s="2">
        <v>50.015099999999997</v>
      </c>
      <c r="B40" s="2" t="s">
        <v>68</v>
      </c>
    </row>
    <row r="41" spans="1:10">
      <c r="A41" s="2">
        <v>51.0229</v>
      </c>
      <c r="B41" s="2" t="s">
        <v>69</v>
      </c>
      <c r="E41" s="2">
        <v>2.2591700000000001E-4</v>
      </c>
      <c r="F41" s="2">
        <v>4.46593544698831E-5</v>
      </c>
      <c r="G41" s="17">
        <v>5.9843099999999997E-7</v>
      </c>
      <c r="H41" s="17">
        <v>7.3140667973024127E-7</v>
      </c>
    </row>
    <row r="42" spans="1:10">
      <c r="A42" s="2">
        <v>51.0441</v>
      </c>
      <c r="B42" s="2" t="s">
        <v>70</v>
      </c>
      <c r="E42" s="2">
        <v>3.5011100000000001E-4</v>
      </c>
      <c r="F42" s="2">
        <v>7.8884449050011164E-5</v>
      </c>
      <c r="G42" s="2">
        <v>5.3605000000000005E-4</v>
      </c>
      <c r="H42" s="2">
        <v>1.3599222459835536E-4</v>
      </c>
    </row>
    <row r="43" spans="1:10">
      <c r="A43" s="2">
        <v>52.0182</v>
      </c>
      <c r="B43" s="2" t="s">
        <v>71</v>
      </c>
      <c r="C43" s="2" t="s">
        <v>72</v>
      </c>
      <c r="D43" s="2" t="s">
        <v>73</v>
      </c>
      <c r="E43" s="2">
        <v>3.16566E-4</v>
      </c>
      <c r="F43" s="2">
        <v>1.2434419974929927E-4</v>
      </c>
      <c r="G43" s="17">
        <v>9.2278300000000004E-7</v>
      </c>
      <c r="H43" s="17">
        <v>1.5938896902415016E-6</v>
      </c>
      <c r="I43" s="2">
        <v>1.09028453652629E-4</v>
      </c>
      <c r="J43" s="17">
        <v>3.5503805047260002E-7</v>
      </c>
    </row>
    <row r="44" spans="1:10">
      <c r="A44" s="2">
        <v>52.030799999999999</v>
      </c>
      <c r="B44" s="2" t="s">
        <v>74</v>
      </c>
      <c r="E44" s="17">
        <v>8.03283999999999E-5</v>
      </c>
      <c r="F44" s="17">
        <v>3.1037112734528541E-5</v>
      </c>
      <c r="G44" s="17">
        <v>4.3872699999999999E-6</v>
      </c>
      <c r="H44" s="17">
        <v>1.714687967085168E-6</v>
      </c>
    </row>
    <row r="45" spans="1:10">
      <c r="A45" s="2">
        <v>53.002200000000002</v>
      </c>
      <c r="B45" s="2" t="s">
        <v>75</v>
      </c>
      <c r="E45" s="17">
        <v>8.0860100000000002E-5</v>
      </c>
      <c r="F45" s="17">
        <v>1.4587060061105113E-5</v>
      </c>
      <c r="G45" s="17">
        <v>1.65457E-5</v>
      </c>
      <c r="H45" s="17">
        <v>1.260572848944611E-5</v>
      </c>
    </row>
    <row r="46" spans="1:10">
      <c r="A46" s="2">
        <v>53.038600000000002</v>
      </c>
      <c r="B46" s="2" t="s">
        <v>76</v>
      </c>
      <c r="C46" s="2" t="s">
        <v>77</v>
      </c>
      <c r="D46" s="2" t="s">
        <v>78</v>
      </c>
      <c r="E46" s="2">
        <v>3.6401189999999998E-3</v>
      </c>
      <c r="F46" s="2">
        <v>8.4036459628686225E-4</v>
      </c>
      <c r="G46" s="2">
        <v>1.5944749999999999E-3</v>
      </c>
      <c r="H46" s="2">
        <v>2.6093672911241473E-4</v>
      </c>
      <c r="I46" s="2">
        <v>2.77725676245254E-3</v>
      </c>
      <c r="J46" s="2">
        <v>1.3589951188984E-3</v>
      </c>
    </row>
    <row r="47" spans="1:10">
      <c r="A47" s="2">
        <v>54.033799999999999</v>
      </c>
      <c r="B47" s="2" t="s">
        <v>79</v>
      </c>
      <c r="C47" s="2" t="s">
        <v>80</v>
      </c>
      <c r="D47" s="2" t="s">
        <v>81</v>
      </c>
      <c r="E47" s="2">
        <v>4.4344780000000004E-3</v>
      </c>
      <c r="F47" s="2">
        <v>2.2320675435193258E-3</v>
      </c>
      <c r="G47" s="2">
        <v>6.4280999999999995E-4</v>
      </c>
      <c r="H47" s="2">
        <v>2.9987780927213866E-4</v>
      </c>
      <c r="I47" s="2">
        <v>1.46127329893411E-3</v>
      </c>
      <c r="J47" s="2">
        <v>2.3663081504960199E-4</v>
      </c>
    </row>
    <row r="48" spans="1:10">
      <c r="A48" s="2">
        <v>55.017800000000001</v>
      </c>
      <c r="B48" s="2" t="s">
        <v>82</v>
      </c>
      <c r="C48" s="2" t="s">
        <v>83</v>
      </c>
      <c r="D48" s="2" t="s">
        <v>83</v>
      </c>
      <c r="E48" s="2">
        <v>3.1291639999999998E-3</v>
      </c>
      <c r="F48" s="2">
        <v>6.332421810672891E-4</v>
      </c>
      <c r="G48" s="2">
        <v>1.801955E-3</v>
      </c>
      <c r="H48" s="2">
        <v>5.1940085191451489E-4</v>
      </c>
      <c r="I48" s="2">
        <v>1.36976271664025E-3</v>
      </c>
      <c r="J48" s="2">
        <v>8.8117199924357204E-4</v>
      </c>
    </row>
    <row r="49" spans="1:10">
      <c r="A49" s="2">
        <v>55.054200000000002</v>
      </c>
      <c r="B49" s="2" t="s">
        <v>84</v>
      </c>
      <c r="C49" s="2" t="s">
        <v>85</v>
      </c>
      <c r="D49" s="2" t="s">
        <v>86</v>
      </c>
      <c r="E49" s="2">
        <v>1.6047642000000001E-2</v>
      </c>
      <c r="F49" s="2">
        <v>5.1327127365586494E-3</v>
      </c>
      <c r="G49" s="2">
        <v>7.9466659999999998E-3</v>
      </c>
      <c r="H49" s="2">
        <v>1.9479692786951238E-3</v>
      </c>
      <c r="I49" s="2">
        <v>1.3315579440443299E-2</v>
      </c>
      <c r="J49" s="2">
        <v>7.3660308557602101E-3</v>
      </c>
    </row>
    <row r="50" spans="1:10">
      <c r="A50" s="2">
        <v>56.025700000000001</v>
      </c>
      <c r="B50" s="2" t="s">
        <v>87</v>
      </c>
    </row>
    <row r="51" spans="1:10">
      <c r="A51" s="2">
        <v>56.049500000000002</v>
      </c>
      <c r="B51" s="2" t="s">
        <v>88</v>
      </c>
      <c r="C51" s="2" t="s">
        <v>89</v>
      </c>
      <c r="D51" s="2" t="s">
        <v>89</v>
      </c>
      <c r="E51" s="2">
        <v>1.5279289999999999E-3</v>
      </c>
      <c r="F51" s="2">
        <v>7.2180229523929494E-4</v>
      </c>
      <c r="G51" s="2">
        <v>4.4423299999999999E-4</v>
      </c>
      <c r="H51" s="2">
        <v>2.2638367392506214E-4</v>
      </c>
      <c r="I51" s="2">
        <v>5.6186729348052598E-4</v>
      </c>
      <c r="J51" s="2">
        <v>1.8249086378598601E-4</v>
      </c>
    </row>
    <row r="52" spans="1:10">
      <c r="A52" s="2">
        <v>57.033499999999997</v>
      </c>
      <c r="B52" s="2" t="s">
        <v>90</v>
      </c>
      <c r="C52" s="2" t="s">
        <v>91</v>
      </c>
      <c r="D52" s="2" t="s">
        <v>91</v>
      </c>
      <c r="E52" s="2">
        <v>4.1067193000000002E-2</v>
      </c>
      <c r="F52" s="2">
        <v>5.4017287814004077E-3</v>
      </c>
      <c r="G52" s="2">
        <v>2.5135823000000002E-2</v>
      </c>
      <c r="H52" s="2">
        <v>6.9507157704098406E-3</v>
      </c>
      <c r="I52" s="2">
        <v>4.0352792975425399E-2</v>
      </c>
      <c r="J52" s="2">
        <v>2.7591252827655999E-2</v>
      </c>
    </row>
    <row r="53" spans="1:10">
      <c r="A53" s="2">
        <v>57.069899999999997</v>
      </c>
      <c r="B53" s="2" t="s">
        <v>92</v>
      </c>
      <c r="C53" s="2" t="s">
        <v>93</v>
      </c>
      <c r="D53" s="2" t="s">
        <v>94</v>
      </c>
      <c r="E53" s="2">
        <v>9.030293E-3</v>
      </c>
      <c r="F53" s="2">
        <v>3.0606636559335353E-3</v>
      </c>
      <c r="G53" s="2">
        <v>6.7121710000000003E-3</v>
      </c>
      <c r="H53" s="2">
        <v>1.9417329373616853E-3</v>
      </c>
      <c r="I53" s="2">
        <v>6.6831574417235201E-3</v>
      </c>
      <c r="J53" s="2">
        <v>5.54935609504628E-3</v>
      </c>
    </row>
    <row r="54" spans="1:10">
      <c r="A54" s="2">
        <v>58.028700000000001</v>
      </c>
      <c r="B54" s="2" t="s">
        <v>95</v>
      </c>
      <c r="C54" s="2" t="s">
        <v>96</v>
      </c>
      <c r="D54" s="2" t="s">
        <v>97</v>
      </c>
      <c r="E54" s="2">
        <v>4.5054300000000003E-4</v>
      </c>
      <c r="F54" s="2">
        <v>1.3148735926569771E-4</v>
      </c>
      <c r="G54" s="2">
        <v>2.2530299999999999E-4</v>
      </c>
      <c r="H54" s="2">
        <v>8.8799028641441366E-5</v>
      </c>
      <c r="I54" s="2">
        <v>5.2662593545267698E-4</v>
      </c>
      <c r="J54" s="2">
        <v>2.94193249190307E-4</v>
      </c>
    </row>
    <row r="55" spans="1:10">
      <c r="A55" s="2">
        <v>58.0413</v>
      </c>
      <c r="B55" s="2" t="s">
        <v>98</v>
      </c>
      <c r="E55" s="17">
        <v>6.1864099999999997E-12</v>
      </c>
      <c r="F55" s="17">
        <v>5.0564993790615652E-12</v>
      </c>
      <c r="G55" s="17">
        <v>8.4832499999999998E-5</v>
      </c>
      <c r="H55" s="17">
        <v>1.1997126719226675E-4</v>
      </c>
    </row>
    <row r="56" spans="1:10">
      <c r="A56" s="2">
        <v>58.065100000000001</v>
      </c>
      <c r="B56" s="2" t="s">
        <v>99</v>
      </c>
      <c r="C56" s="2" t="s">
        <v>100</v>
      </c>
      <c r="D56" s="2" t="s">
        <v>101</v>
      </c>
      <c r="E56" s="17">
        <v>1.9323000000000001E-5</v>
      </c>
      <c r="F56" s="17">
        <v>2.6530672165632892E-5</v>
      </c>
      <c r="G56" s="2">
        <v>2.1330599999999999E-4</v>
      </c>
      <c r="H56" s="2">
        <v>7.646287112792064E-5</v>
      </c>
      <c r="I56" s="17">
        <v>1.3737194103574099E-5</v>
      </c>
      <c r="J56" s="2">
        <v>1.6940502317058499E-4</v>
      </c>
    </row>
    <row r="57" spans="1:10">
      <c r="A57" s="2">
        <v>59.012799999999999</v>
      </c>
      <c r="B57" s="2" t="s">
        <v>102</v>
      </c>
      <c r="C57" s="2" t="s">
        <v>103</v>
      </c>
      <c r="D57" s="2" t="s">
        <v>104</v>
      </c>
      <c r="E57" s="2">
        <v>1.59278E-4</v>
      </c>
      <c r="F57" s="2">
        <v>7.4256062703700036E-5</v>
      </c>
      <c r="G57" s="2">
        <v>1.0289900000000001E-4</v>
      </c>
      <c r="H57" s="2">
        <v>1.916178280229632E-4</v>
      </c>
      <c r="I57" s="2">
        <v>1.2124301224464701E-2</v>
      </c>
      <c r="J57" s="2">
        <v>8.7500756816621793E-3</v>
      </c>
    </row>
    <row r="58" spans="1:10">
      <c r="A58" s="2">
        <v>59.049100000000003</v>
      </c>
      <c r="B58" s="2" t="s">
        <v>105</v>
      </c>
      <c r="C58" s="2" t="s">
        <v>106</v>
      </c>
      <c r="D58" s="2" t="s">
        <v>107</v>
      </c>
      <c r="E58" s="2">
        <v>2.6774333000000001E-2</v>
      </c>
      <c r="F58" s="2">
        <v>6.2580426685148538E-3</v>
      </c>
      <c r="G58" s="2">
        <v>2.8288747E-2</v>
      </c>
      <c r="H58" s="2">
        <v>5.1198487424457973E-3</v>
      </c>
      <c r="I58" s="2">
        <v>1.14228914419023E-2</v>
      </c>
      <c r="J58" s="2">
        <v>1.34825125033524E-2</v>
      </c>
    </row>
    <row r="59" spans="1:10">
      <c r="A59" s="2">
        <v>59.085500000000003</v>
      </c>
      <c r="B59" s="2" t="s">
        <v>108</v>
      </c>
      <c r="E59" s="2">
        <v>5.5438199999999997E-4</v>
      </c>
      <c r="F59" s="2">
        <v>3.4198825746320542E-4</v>
      </c>
      <c r="G59" s="2">
        <v>2.6537099999999998E-4</v>
      </c>
      <c r="H59" s="2">
        <v>2.3538115572430403E-4</v>
      </c>
    </row>
    <row r="60" spans="1:10">
      <c r="A60" s="2">
        <v>60.020600000000002</v>
      </c>
      <c r="B60" s="2" t="s">
        <v>109</v>
      </c>
      <c r="E60" s="17">
        <v>7.8168000000000001E-5</v>
      </c>
      <c r="F60" s="17">
        <v>1.8703987281168027E-5</v>
      </c>
      <c r="G60" s="2">
        <v>1.68789E-4</v>
      </c>
      <c r="H60" s="2">
        <v>3.8249960994689105E-5</v>
      </c>
    </row>
    <row r="61" spans="1:10">
      <c r="A61" s="2">
        <v>60.044400000000003</v>
      </c>
      <c r="B61" s="2" t="s">
        <v>110</v>
      </c>
      <c r="C61" s="2" t="s">
        <v>111</v>
      </c>
      <c r="D61" s="2" t="s">
        <v>112</v>
      </c>
      <c r="E61" s="2">
        <v>8.73546E-4</v>
      </c>
      <c r="F61" s="2">
        <v>3.4246246995831876E-4</v>
      </c>
      <c r="G61" s="2">
        <v>1.3372010000000001E-3</v>
      </c>
      <c r="H61" s="2">
        <v>6.9785893166423858E-4</v>
      </c>
      <c r="I61" s="2">
        <v>8.1789237197199603E-4</v>
      </c>
      <c r="J61" s="2">
        <v>1.3986427622622801E-3</v>
      </c>
    </row>
    <row r="62" spans="1:10">
      <c r="A62" s="2">
        <v>60.080800000000004</v>
      </c>
      <c r="B62" s="2" t="s">
        <v>113</v>
      </c>
      <c r="C62" s="2" t="s">
        <v>114</v>
      </c>
      <c r="D62" s="2" t="s">
        <v>115</v>
      </c>
      <c r="E62" s="17">
        <v>3.2757700000000002E-11</v>
      </c>
      <c r="F62" s="17">
        <v>2.9795410569073045E-11</v>
      </c>
      <c r="G62" s="2">
        <v>2.2010500000000001E-4</v>
      </c>
      <c r="H62" s="2">
        <v>2.0087514075277713E-4</v>
      </c>
      <c r="I62" s="17">
        <v>2.5309935534578E-11</v>
      </c>
      <c r="J62" s="2">
        <v>1.8997973485582599E-4</v>
      </c>
    </row>
    <row r="63" spans="1:10">
      <c r="A63" s="2">
        <v>60.974299999999999</v>
      </c>
      <c r="B63" s="2" t="s">
        <v>116</v>
      </c>
      <c r="C63" s="2" t="s">
        <v>33</v>
      </c>
      <c r="D63" s="2" t="s">
        <v>34</v>
      </c>
      <c r="E63" s="17">
        <v>1.9338800000000001E-7</v>
      </c>
      <c r="F63" s="17"/>
      <c r="G63" s="2">
        <v>5.19342E-4</v>
      </c>
      <c r="I63" s="17">
        <v>1.0244510486320401E-7</v>
      </c>
      <c r="J63" s="2">
        <v>3.07337013396291E-4</v>
      </c>
    </row>
    <row r="64" spans="1:10">
      <c r="A64" s="2">
        <v>61.028399999999998</v>
      </c>
      <c r="B64" s="2" t="s">
        <v>117</v>
      </c>
      <c r="C64" s="2" t="s">
        <v>118</v>
      </c>
      <c r="D64" s="2" t="s">
        <v>119</v>
      </c>
      <c r="E64" s="2">
        <v>0.12410694</v>
      </c>
      <c r="F64" s="2">
        <v>3.5806526398924073E-2</v>
      </c>
      <c r="G64" s="2">
        <v>0.13283268000000001</v>
      </c>
      <c r="H64" s="2">
        <v>3.6691246697722668E-2</v>
      </c>
      <c r="I64" s="2">
        <v>8.6412751058690798E-2</v>
      </c>
      <c r="J64" s="2">
        <v>0.10332048356292201</v>
      </c>
    </row>
    <row r="65" spans="1:10">
      <c r="A65" s="2">
        <v>61.064799999999998</v>
      </c>
      <c r="B65" s="2" t="s">
        <v>120</v>
      </c>
      <c r="D65" s="2" t="s">
        <v>121</v>
      </c>
      <c r="E65" s="2">
        <v>3.11699E-3</v>
      </c>
      <c r="F65" s="2">
        <v>2.830420282686763E-3</v>
      </c>
      <c r="G65" s="2">
        <v>2.2948550000000002E-3</v>
      </c>
      <c r="H65" s="2">
        <v>2.1108217396622825E-3</v>
      </c>
    </row>
    <row r="66" spans="1:10">
      <c r="A66" s="2">
        <v>62.023699999999998</v>
      </c>
      <c r="B66" s="2" t="s">
        <v>122</v>
      </c>
      <c r="C66" s="2" t="s">
        <v>123</v>
      </c>
      <c r="D66" s="2" t="s">
        <v>124</v>
      </c>
      <c r="E66" s="2">
        <v>5.8099090000000003E-3</v>
      </c>
      <c r="F66" s="2">
        <v>1.7676948605109045E-3</v>
      </c>
      <c r="G66" s="2">
        <v>2.3105700000000001E-4</v>
      </c>
      <c r="H66" s="2">
        <v>4.2852656387981137E-4</v>
      </c>
      <c r="I66" s="2">
        <v>4.78628199922121E-3</v>
      </c>
      <c r="J66" s="2">
        <v>2.1264139571924799E-4</v>
      </c>
    </row>
    <row r="67" spans="1:10">
      <c r="A67" s="2">
        <v>63.026299999999999</v>
      </c>
      <c r="B67" s="2" t="s">
        <v>125</v>
      </c>
      <c r="C67" s="2" t="s">
        <v>126</v>
      </c>
      <c r="D67" s="2" t="s">
        <v>127</v>
      </c>
      <c r="E67" s="17">
        <v>2.45229E-11</v>
      </c>
      <c r="F67" s="17"/>
      <c r="G67" s="17">
        <v>4.04573E-11</v>
      </c>
      <c r="H67" s="17"/>
      <c r="I67" s="17">
        <v>1.5813271277570299E-11</v>
      </c>
      <c r="J67" s="17">
        <v>2.9143823041952099E-11</v>
      </c>
    </row>
    <row r="68" spans="1:10">
      <c r="A68" s="2">
        <v>63.0441</v>
      </c>
      <c r="B68" s="2" t="s">
        <v>128</v>
      </c>
      <c r="E68" s="2">
        <v>5.3607199999999996E-4</v>
      </c>
      <c r="F68" s="2">
        <v>1.0580846420359672E-4</v>
      </c>
      <c r="G68" s="2">
        <v>3.8978999999999999E-4</v>
      </c>
      <c r="H68" s="2">
        <v>2.3744742654765227E-4</v>
      </c>
    </row>
    <row r="69" spans="1:10">
      <c r="A69" s="2">
        <v>63.985199999999999</v>
      </c>
      <c r="B69" s="2" t="s">
        <v>129</v>
      </c>
      <c r="C69" s="2" t="s">
        <v>33</v>
      </c>
      <c r="D69" s="2" t="s">
        <v>34</v>
      </c>
    </row>
    <row r="70" spans="1:10">
      <c r="A70" s="2">
        <v>64.002899999999997</v>
      </c>
      <c r="B70" s="2" t="s">
        <v>130</v>
      </c>
    </row>
    <row r="71" spans="1:10">
      <c r="A71" s="2">
        <v>65.023300000000006</v>
      </c>
      <c r="B71" s="2" t="s">
        <v>131</v>
      </c>
      <c r="E71" s="17">
        <v>8.4740299999999999E-5</v>
      </c>
      <c r="F71" s="17">
        <v>3.3118685240467244E-5</v>
      </c>
      <c r="G71" s="17">
        <v>7.2329400000000001E-6</v>
      </c>
      <c r="H71" s="17">
        <v>8.1060989651828098E-6</v>
      </c>
    </row>
    <row r="72" spans="1:10">
      <c r="A72" s="2">
        <v>65.038600000000002</v>
      </c>
      <c r="B72" s="2" t="s">
        <v>132</v>
      </c>
      <c r="E72" s="2">
        <v>1.6283899999999999E-4</v>
      </c>
      <c r="F72" s="2">
        <v>6.897241961088158E-5</v>
      </c>
      <c r="G72" s="2">
        <v>1.1507500000000001E-4</v>
      </c>
      <c r="H72" s="2">
        <v>5.0117505487358678E-5</v>
      </c>
    </row>
    <row r="73" spans="1:10">
      <c r="A73" s="2">
        <v>65.059700000000007</v>
      </c>
      <c r="B73" s="2" t="s">
        <v>133</v>
      </c>
    </row>
    <row r="74" spans="1:10">
      <c r="A74" s="2">
        <v>66.033799999999999</v>
      </c>
      <c r="B74" s="2" t="s">
        <v>134</v>
      </c>
      <c r="C74" s="2" t="s">
        <v>135</v>
      </c>
      <c r="D74" s="2" t="s">
        <v>136</v>
      </c>
      <c r="E74" s="17">
        <v>6.62018E-5</v>
      </c>
      <c r="F74" s="17">
        <v>5.1727356497795241E-6</v>
      </c>
      <c r="G74" s="17">
        <v>1.9781399999999999E-11</v>
      </c>
      <c r="H74" s="17">
        <v>9.8723498492844483E-12</v>
      </c>
      <c r="I74" s="17">
        <v>2.2695311860973801E-5</v>
      </c>
      <c r="J74" s="17">
        <v>7.5757060167623296E-12</v>
      </c>
    </row>
    <row r="75" spans="1:10">
      <c r="A75" s="2">
        <v>66.046400000000006</v>
      </c>
      <c r="B75" s="2" t="s">
        <v>137</v>
      </c>
      <c r="E75" s="2">
        <v>1.25454E-4</v>
      </c>
      <c r="F75" s="2">
        <v>5.1367761749689447E-5</v>
      </c>
      <c r="G75" s="17">
        <v>2.5433900000000001E-5</v>
      </c>
      <c r="H75" s="17">
        <v>1.3755034049495739E-5</v>
      </c>
    </row>
    <row r="76" spans="1:10">
      <c r="A76" s="2">
        <v>67.039000000000001</v>
      </c>
      <c r="B76" s="2" t="s">
        <v>138</v>
      </c>
      <c r="E76" s="2">
        <v>1.92468E-4</v>
      </c>
      <c r="F76" s="2">
        <v>7.2363804362064271E-5</v>
      </c>
      <c r="G76" s="17">
        <v>1.0903299999999999E-5</v>
      </c>
      <c r="H76" s="17">
        <v>1.3428497011565324E-5</v>
      </c>
    </row>
    <row r="77" spans="1:10">
      <c r="A77" s="2">
        <v>67.054199999999895</v>
      </c>
      <c r="B77" s="2" t="s">
        <v>139</v>
      </c>
      <c r="C77" s="2" t="s">
        <v>140</v>
      </c>
      <c r="D77" s="2" t="s">
        <v>141</v>
      </c>
      <c r="E77" s="2">
        <v>5.7388229999999997E-3</v>
      </c>
      <c r="F77" s="2">
        <v>2.3379243731556499E-3</v>
      </c>
      <c r="G77" s="2">
        <v>1.839746E-3</v>
      </c>
      <c r="H77" s="2">
        <v>4.54420682317639E-4</v>
      </c>
      <c r="I77" s="2">
        <v>1.1306482354340799E-3</v>
      </c>
      <c r="J77" s="2">
        <v>4.0491351962006802E-4</v>
      </c>
    </row>
    <row r="78" spans="1:10">
      <c r="A78" s="2">
        <v>68.025700000000001</v>
      </c>
      <c r="B78" s="2" t="s">
        <v>142</v>
      </c>
      <c r="E78" s="2">
        <v>1.84515E-4</v>
      </c>
      <c r="F78" s="2">
        <v>4.1370574851491446E-5</v>
      </c>
      <c r="G78" s="2">
        <v>2.1801399999999999E-4</v>
      </c>
      <c r="H78" s="2">
        <v>4.5697810091638186E-5</v>
      </c>
    </row>
    <row r="79" spans="1:10">
      <c r="A79" s="2">
        <v>68.049499999999895</v>
      </c>
      <c r="B79" s="2" t="s">
        <v>143</v>
      </c>
      <c r="C79" s="2" t="s">
        <v>144</v>
      </c>
      <c r="D79" s="2" t="s">
        <v>145</v>
      </c>
      <c r="E79" s="2">
        <v>3.0570979999999998E-3</v>
      </c>
      <c r="F79" s="2">
        <v>1.3122842066351584E-3</v>
      </c>
      <c r="G79" s="2">
        <v>1.1593339999999999E-3</v>
      </c>
      <c r="H79" s="2">
        <v>7.4105618099902341E-4</v>
      </c>
      <c r="I79" s="2">
        <v>2.1797983045476E-3</v>
      </c>
      <c r="J79" s="2">
        <v>9.2345397148774504E-4</v>
      </c>
    </row>
    <row r="80" spans="1:10">
      <c r="A80" s="2">
        <v>68.997100000000003</v>
      </c>
      <c r="B80" s="2" t="s">
        <v>146</v>
      </c>
      <c r="C80" s="2" t="s">
        <v>147</v>
      </c>
      <c r="D80" s="2" t="s">
        <v>148</v>
      </c>
      <c r="E80" s="2">
        <v>3.0660099999999999E-4</v>
      </c>
      <c r="F80" s="2">
        <v>1.0387949056815787E-4</v>
      </c>
      <c r="G80" s="17">
        <v>7.8981999999999996E-7</v>
      </c>
      <c r="H80" s="17">
        <v>1.7658339093661914E-6</v>
      </c>
      <c r="I80" s="2">
        <v>1.7604288085208201E-4</v>
      </c>
      <c r="J80" s="17">
        <v>5.0660883336460195E-7</v>
      </c>
    </row>
    <row r="81" spans="1:10">
      <c r="A81" s="2">
        <v>69.033500000000004</v>
      </c>
      <c r="B81" s="2" t="s">
        <v>149</v>
      </c>
      <c r="C81" s="2" t="s">
        <v>150</v>
      </c>
      <c r="D81" s="2" t="s">
        <v>151</v>
      </c>
      <c r="E81" s="2">
        <v>9.6355069999999998E-3</v>
      </c>
      <c r="F81" s="2">
        <v>3.48631614651927E-3</v>
      </c>
      <c r="G81" s="2">
        <v>1.9381526999999999E-2</v>
      </c>
      <c r="H81" s="2">
        <v>3.6358556392186545E-3</v>
      </c>
      <c r="I81" s="2">
        <v>7.0660733558278203E-3</v>
      </c>
      <c r="J81" s="2">
        <v>1.5877835281226001E-2</v>
      </c>
    </row>
    <row r="82" spans="1:10">
      <c r="A82" s="2">
        <v>69.069900000000004</v>
      </c>
      <c r="B82" s="2" t="s">
        <v>152</v>
      </c>
      <c r="C82" s="2" t="s">
        <v>153</v>
      </c>
      <c r="D82" s="2" t="s">
        <v>154</v>
      </c>
      <c r="E82" s="2">
        <v>8.7458759999999997E-3</v>
      </c>
      <c r="F82" s="2">
        <v>4.4157001127418738E-3</v>
      </c>
      <c r="G82" s="2">
        <v>3.4304079999999998E-3</v>
      </c>
      <c r="H82" s="2">
        <v>1.0268280600901844E-3</v>
      </c>
      <c r="I82" s="2">
        <v>6.8937508546398204E-3</v>
      </c>
      <c r="J82" s="2">
        <v>3.0206316996435399E-3</v>
      </c>
    </row>
    <row r="83" spans="1:10">
      <c r="A83" s="2">
        <v>70.028700000000001</v>
      </c>
      <c r="B83" s="2" t="s">
        <v>155</v>
      </c>
      <c r="C83" s="2" t="s">
        <v>33</v>
      </c>
      <c r="D83" s="2" t="s">
        <v>34</v>
      </c>
      <c r="E83" s="2">
        <v>1.50583E-4</v>
      </c>
      <c r="F83" s="2">
        <v>3.5684034844695305E-5</v>
      </c>
      <c r="G83" s="17">
        <v>6.7012699999999996E-5</v>
      </c>
      <c r="H83" s="17">
        <v>4.6920982371843592E-5</v>
      </c>
      <c r="I83" s="17">
        <v>5.83265687871163E-5</v>
      </c>
      <c r="J83" s="17">
        <v>2.8996616923983902E-5</v>
      </c>
    </row>
    <row r="84" spans="1:10">
      <c r="A84" s="2">
        <v>70.041300000000007</v>
      </c>
      <c r="B84" s="2" t="s">
        <v>156</v>
      </c>
      <c r="C84" s="2" t="s">
        <v>33</v>
      </c>
      <c r="D84" s="2" t="s">
        <v>34</v>
      </c>
      <c r="E84" s="2">
        <v>1.06636E-4</v>
      </c>
      <c r="F84" s="2">
        <v>2.5131494242185431E-5</v>
      </c>
      <c r="G84" s="17">
        <v>9.2731499999999893E-6</v>
      </c>
      <c r="H84" s="17">
        <v>1.3114074605874274E-5</v>
      </c>
      <c r="I84" s="17">
        <v>6.5881477981936503E-5</v>
      </c>
      <c r="J84" s="17">
        <v>6.4000962251546997E-6</v>
      </c>
    </row>
    <row r="85" spans="1:10">
      <c r="A85" s="2">
        <v>70.065100000000001</v>
      </c>
      <c r="B85" s="2" t="s">
        <v>157</v>
      </c>
      <c r="C85" s="2" t="s">
        <v>158</v>
      </c>
      <c r="D85" s="2" t="s">
        <v>159</v>
      </c>
      <c r="E85" s="2">
        <v>6.4693599999999997E-4</v>
      </c>
      <c r="F85" s="2">
        <v>2.4643325263865251E-4</v>
      </c>
      <c r="G85" s="2">
        <v>3.9885700000000002E-4</v>
      </c>
      <c r="H85" s="2">
        <v>2.5089564832260757E-4</v>
      </c>
      <c r="I85" s="2">
        <v>3.7736190351892401E-4</v>
      </c>
      <c r="J85" s="2">
        <v>2.5990443153652199E-4</v>
      </c>
    </row>
    <row r="86" spans="1:10">
      <c r="A86" s="2">
        <v>71.012799999999999</v>
      </c>
      <c r="B86" s="2" t="s">
        <v>160</v>
      </c>
      <c r="C86" s="2" t="s">
        <v>161</v>
      </c>
      <c r="D86" s="2" t="s">
        <v>162</v>
      </c>
      <c r="E86" s="2">
        <v>2.3440399999999999E-4</v>
      </c>
      <c r="F86" s="2">
        <v>1.0626786875501299E-4</v>
      </c>
      <c r="G86" s="2">
        <v>4.10462E-4</v>
      </c>
      <c r="H86" s="2">
        <v>1.7942769937410926E-4</v>
      </c>
      <c r="I86" s="2">
        <v>1.6763421748632E-4</v>
      </c>
      <c r="J86" s="2">
        <v>3.2792183924980101E-4</v>
      </c>
    </row>
    <row r="87" spans="1:10">
      <c r="A87" s="2">
        <v>71.049099999999996</v>
      </c>
      <c r="B87" s="2" t="s">
        <v>163</v>
      </c>
      <c r="C87" s="2" t="s">
        <v>164</v>
      </c>
      <c r="D87" s="2" t="s">
        <v>165</v>
      </c>
      <c r="E87" s="2">
        <v>1.8606952999999999E-2</v>
      </c>
      <c r="F87" s="2">
        <v>4.4372272516366258E-3</v>
      </c>
      <c r="G87" s="2">
        <v>1.3804116999999999E-2</v>
      </c>
      <c r="H87" s="2">
        <v>2.1070283745986454E-3</v>
      </c>
      <c r="I87" s="2">
        <v>1.1134797694524299E-2</v>
      </c>
      <c r="J87" s="2">
        <v>9.2281667400418502E-3</v>
      </c>
    </row>
    <row r="88" spans="1:10">
      <c r="A88" s="2">
        <v>71.085499999999996</v>
      </c>
      <c r="B88" s="2" t="s">
        <v>166</v>
      </c>
      <c r="C88" s="2" t="s">
        <v>167</v>
      </c>
      <c r="D88" s="2" t="s">
        <v>168</v>
      </c>
      <c r="E88" s="2">
        <v>1.0989629999999999E-3</v>
      </c>
      <c r="F88" s="2">
        <v>5.1824393875474174E-4</v>
      </c>
      <c r="G88" s="2">
        <v>9.6118400000000002E-4</v>
      </c>
      <c r="H88" s="2">
        <v>4.3612390118157718E-4</v>
      </c>
      <c r="I88" s="2">
        <v>5.6511927303657295E-4</v>
      </c>
      <c r="J88" s="2">
        <v>5.5215792789205405E-4</v>
      </c>
    </row>
    <row r="89" spans="1:10">
      <c r="A89" s="2">
        <v>72.044399999999996</v>
      </c>
      <c r="B89" s="2" t="s">
        <v>169</v>
      </c>
      <c r="E89" s="2">
        <v>2.7458499999999999E-4</v>
      </c>
      <c r="F89" s="2">
        <v>9.1725827006266467E-5</v>
      </c>
      <c r="G89" s="2">
        <v>1.9008799999999999E-4</v>
      </c>
      <c r="H89" s="2">
        <v>1.2646792151301602E-4</v>
      </c>
    </row>
    <row r="90" spans="1:10">
      <c r="A90" s="2">
        <v>72.080799999999996</v>
      </c>
      <c r="B90" s="2" t="s">
        <v>170</v>
      </c>
      <c r="C90" s="2" t="s">
        <v>171</v>
      </c>
      <c r="D90" s="2" t="s">
        <v>172</v>
      </c>
      <c r="E90" s="17">
        <v>7.1176299999999998E-6</v>
      </c>
      <c r="F90" s="17">
        <v>1.4235180275498427E-5</v>
      </c>
      <c r="G90" s="17">
        <v>6.37542E-5</v>
      </c>
      <c r="H90" s="17">
        <v>5.3219211867791682E-5</v>
      </c>
      <c r="I90" s="17">
        <v>4.7741435999154504E-6</v>
      </c>
      <c r="J90" s="17">
        <v>4.7771469573384497E-5</v>
      </c>
    </row>
    <row r="91" spans="1:10">
      <c r="A91" s="2">
        <v>73.028400000000005</v>
      </c>
      <c r="B91" s="2" t="s">
        <v>173</v>
      </c>
      <c r="C91" s="2" t="s">
        <v>174</v>
      </c>
      <c r="D91" s="2" t="s">
        <v>175</v>
      </c>
      <c r="E91" s="2">
        <v>1.354348E-2</v>
      </c>
      <c r="F91" s="2">
        <v>2.3165155348373683E-3</v>
      </c>
      <c r="G91" s="2">
        <v>9.3576509999999998E-3</v>
      </c>
      <c r="H91" s="2">
        <v>3.4076921181012704E-3</v>
      </c>
      <c r="I91" s="2">
        <v>8.6788682843617695E-3</v>
      </c>
      <c r="J91" s="2">
        <v>6.6988368641365996E-3</v>
      </c>
    </row>
    <row r="92" spans="1:10">
      <c r="A92" s="2">
        <v>73.064800000000005</v>
      </c>
      <c r="B92" s="2" t="s">
        <v>176</v>
      </c>
      <c r="C92" s="2" t="s">
        <v>177</v>
      </c>
      <c r="D92" s="2" t="s">
        <v>178</v>
      </c>
      <c r="E92" s="2">
        <v>4.0970140000000004E-3</v>
      </c>
      <c r="F92" s="2">
        <v>1.3062561360719859E-3</v>
      </c>
      <c r="G92" s="2">
        <v>6.1313890000000001E-3</v>
      </c>
      <c r="H92" s="2">
        <v>1.3902014708280167E-3</v>
      </c>
      <c r="I92" s="2">
        <v>1.8902406388951801E-3</v>
      </c>
      <c r="J92" s="2">
        <v>3.1601540180047302E-3</v>
      </c>
    </row>
    <row r="93" spans="1:10">
      <c r="A93" s="2">
        <v>74.011099999999999</v>
      </c>
      <c r="B93" s="2" t="s">
        <v>179</v>
      </c>
      <c r="C93" s="2" t="s">
        <v>33</v>
      </c>
      <c r="D93" s="2" t="s">
        <v>34</v>
      </c>
      <c r="E93" s="17">
        <v>4.31212E-12</v>
      </c>
      <c r="F93" s="17"/>
      <c r="G93" s="17">
        <v>5.9078100000000006E-11</v>
      </c>
      <c r="H93" s="17"/>
      <c r="I93" s="17">
        <v>2.2687078110006498E-12</v>
      </c>
      <c r="J93" s="17">
        <v>3.4722739245950602E-11</v>
      </c>
    </row>
    <row r="94" spans="1:10">
      <c r="A94" s="2">
        <v>74.023700000000005</v>
      </c>
      <c r="B94" s="2" t="s">
        <v>180</v>
      </c>
      <c r="C94" s="2" t="s">
        <v>181</v>
      </c>
      <c r="D94" s="2" t="s">
        <v>182</v>
      </c>
      <c r="E94" s="2">
        <v>2.0261699999999999E-4</v>
      </c>
      <c r="F94" s="2">
        <v>5.305142076514069E-5</v>
      </c>
      <c r="G94" s="17">
        <v>2.8428300000000001E-6</v>
      </c>
      <c r="H94" s="17">
        <v>5.4331261095786432E-6</v>
      </c>
      <c r="I94" s="17">
        <v>7.3374320615514802E-5</v>
      </c>
      <c r="J94" s="17">
        <v>1.15005559015869E-6</v>
      </c>
    </row>
    <row r="95" spans="1:10">
      <c r="A95" s="2">
        <v>74.034899999999894</v>
      </c>
      <c r="B95" s="2" t="s">
        <v>183</v>
      </c>
      <c r="C95" s="2" t="s">
        <v>33</v>
      </c>
      <c r="D95" s="2" t="s">
        <v>34</v>
      </c>
    </row>
    <row r="96" spans="1:10">
      <c r="A96" s="2">
        <v>74.06</v>
      </c>
      <c r="B96" s="2" t="s">
        <v>184</v>
      </c>
      <c r="C96" s="2" t="s">
        <v>33</v>
      </c>
      <c r="D96" s="2" t="s">
        <v>34</v>
      </c>
      <c r="E96" s="2">
        <v>1.8590499999999999E-4</v>
      </c>
      <c r="F96" s="2">
        <v>8.621717183095477E-5</v>
      </c>
      <c r="G96" s="2">
        <v>3.5239000000000001E-4</v>
      </c>
      <c r="H96" s="2">
        <v>1.6127831003112363E-4</v>
      </c>
      <c r="I96" s="17">
        <v>7.1679795189569996E-5</v>
      </c>
      <c r="J96" s="2">
        <v>1.51785047936744E-4</v>
      </c>
    </row>
    <row r="97" spans="1:10">
      <c r="A97" s="2">
        <v>75.0441</v>
      </c>
      <c r="B97" s="2" t="s">
        <v>185</v>
      </c>
      <c r="C97" s="2" t="s">
        <v>186</v>
      </c>
      <c r="D97" s="2" t="s">
        <v>187</v>
      </c>
      <c r="E97" s="2">
        <v>2.2593006999999998E-2</v>
      </c>
      <c r="F97" s="2">
        <v>6.7628208822171597E-3</v>
      </c>
      <c r="G97" s="2">
        <v>2.8099679999999998E-2</v>
      </c>
      <c r="H97" s="2">
        <v>4.4441246703934845E-3</v>
      </c>
      <c r="I97" s="2">
        <v>1.3296644759587899E-2</v>
      </c>
      <c r="J97" s="2">
        <v>1.8474348613204301E-2</v>
      </c>
    </row>
    <row r="98" spans="1:10">
      <c r="A98" s="2">
        <v>76.039299999999997</v>
      </c>
      <c r="B98" s="2" t="s">
        <v>188</v>
      </c>
      <c r="C98" s="2" t="s">
        <v>189</v>
      </c>
      <c r="D98" s="2" t="s">
        <v>190</v>
      </c>
    </row>
    <row r="99" spans="1:10">
      <c r="A99" s="2">
        <v>77.002200000000002</v>
      </c>
      <c r="B99" s="2" t="s">
        <v>191</v>
      </c>
      <c r="C99" s="2" t="s">
        <v>33</v>
      </c>
      <c r="D99" s="2" t="s">
        <v>34</v>
      </c>
    </row>
    <row r="100" spans="1:10">
      <c r="A100" s="2">
        <v>77.023300000000006</v>
      </c>
      <c r="B100" s="2" t="s">
        <v>192</v>
      </c>
      <c r="C100" s="2" t="s">
        <v>33</v>
      </c>
      <c r="D100" s="2" t="s">
        <v>34</v>
      </c>
    </row>
    <row r="101" spans="1:10">
      <c r="A101" s="2">
        <v>77.059700000000007</v>
      </c>
      <c r="B101" s="2" t="s">
        <v>193</v>
      </c>
      <c r="C101" s="2" t="s">
        <v>33</v>
      </c>
      <c r="D101" s="2" t="s">
        <v>34</v>
      </c>
      <c r="E101" s="2">
        <v>2.0543199999999999E-4</v>
      </c>
      <c r="F101" s="2">
        <v>3.2679789986356723E-5</v>
      </c>
      <c r="G101" s="2">
        <v>2.66863E-4</v>
      </c>
      <c r="H101" s="2">
        <v>8.0308256240029809E-5</v>
      </c>
      <c r="I101" s="2">
        <v>1.1690306084072E-4</v>
      </c>
      <c r="J101" s="2">
        <v>1.6964688245715899E-4</v>
      </c>
    </row>
    <row r="102" spans="1:10">
      <c r="A102" s="2">
        <v>78.000799999999998</v>
      </c>
      <c r="B102" s="2" t="s">
        <v>194</v>
      </c>
      <c r="C102" s="2" t="s">
        <v>195</v>
      </c>
      <c r="D102" s="2" t="s">
        <v>196</v>
      </c>
    </row>
    <row r="103" spans="1:10">
      <c r="A103" s="2">
        <v>78.033799999999999</v>
      </c>
      <c r="B103" s="2" t="s">
        <v>197</v>
      </c>
      <c r="C103" s="2" t="s">
        <v>33</v>
      </c>
      <c r="D103" s="2" t="s">
        <v>34</v>
      </c>
      <c r="E103" s="17">
        <v>6.8311400000000005E-5</v>
      </c>
      <c r="F103" s="17">
        <v>1.0927941303069549E-5</v>
      </c>
      <c r="G103" s="17">
        <v>1.91909E-7</v>
      </c>
      <c r="H103" s="17">
        <v>3.8358535499553025E-7</v>
      </c>
      <c r="I103" s="17">
        <v>3.5578738670080801E-5</v>
      </c>
      <c r="J103" s="17">
        <v>1.11658666031221E-7</v>
      </c>
    </row>
    <row r="104" spans="1:10">
      <c r="A104" s="2">
        <v>78.046400000000006</v>
      </c>
      <c r="B104" s="2" t="s">
        <v>198</v>
      </c>
      <c r="E104" s="2">
        <v>4.6836000000000002E-4</v>
      </c>
      <c r="F104" s="2">
        <v>2.210669005504464E-4</v>
      </c>
      <c r="G104" s="17">
        <v>7.1040500000000005E-5</v>
      </c>
      <c r="H104" s="17">
        <v>4.9471052065531629E-5</v>
      </c>
    </row>
    <row r="105" spans="1:10">
      <c r="A105" s="2">
        <v>78.091300000000004</v>
      </c>
      <c r="B105" s="2" t="s">
        <v>199</v>
      </c>
      <c r="C105" s="2" t="s">
        <v>33</v>
      </c>
      <c r="D105" s="2" t="s">
        <v>34</v>
      </c>
      <c r="E105" s="17">
        <v>2.3035099999999999E-5</v>
      </c>
      <c r="F105" s="17"/>
      <c r="G105" s="17">
        <v>1.4283699999999999E-10</v>
      </c>
      <c r="H105" s="17"/>
      <c r="I105" s="17">
        <v>8.84046913948761E-6</v>
      </c>
      <c r="J105" s="17">
        <v>6.1238657569236598E-11</v>
      </c>
    </row>
    <row r="106" spans="1:10">
      <c r="A106" s="2">
        <v>79.039000000000001</v>
      </c>
      <c r="B106" s="2" t="s">
        <v>200</v>
      </c>
      <c r="E106" s="2">
        <v>1.9980520000000002E-3</v>
      </c>
      <c r="F106" s="2">
        <v>5.0824504146551749E-4</v>
      </c>
      <c r="G106" s="2">
        <v>1.680665E-3</v>
      </c>
      <c r="H106" s="2">
        <v>3.7651644291293509E-4</v>
      </c>
    </row>
    <row r="107" spans="1:10">
      <c r="A107" s="2">
        <v>79.054199999999895</v>
      </c>
      <c r="B107" s="2" t="s">
        <v>201</v>
      </c>
      <c r="C107" s="2" t="s">
        <v>202</v>
      </c>
      <c r="D107" s="2" t="s">
        <v>203</v>
      </c>
      <c r="E107" s="2">
        <v>1.9450677E-2</v>
      </c>
      <c r="F107" s="2">
        <v>8.2615081787497813E-3</v>
      </c>
      <c r="G107" s="2">
        <v>5.1313540000000003E-3</v>
      </c>
      <c r="H107" s="2">
        <v>2.2087585357836522E-3</v>
      </c>
      <c r="I107" s="2">
        <v>1.3403073419637901E-2</v>
      </c>
      <c r="J107" s="2">
        <v>3.9500389897299598E-3</v>
      </c>
    </row>
    <row r="108" spans="1:10">
      <c r="A108" s="2">
        <v>80.013099999999895</v>
      </c>
      <c r="B108" s="2" t="s">
        <v>204</v>
      </c>
      <c r="C108" s="2" t="s">
        <v>33</v>
      </c>
      <c r="D108" s="2" t="s">
        <v>34</v>
      </c>
    </row>
    <row r="109" spans="1:10">
      <c r="A109" s="2">
        <v>80.040300000000002</v>
      </c>
      <c r="B109" s="2" t="s">
        <v>205</v>
      </c>
      <c r="C109" s="2" t="s">
        <v>33</v>
      </c>
      <c r="D109" s="2" t="s">
        <v>34</v>
      </c>
      <c r="E109" s="17">
        <v>6.9808800000000002E-7</v>
      </c>
      <c r="F109" s="17"/>
      <c r="G109" s="17">
        <v>1.12291E-11</v>
      </c>
      <c r="H109" s="17"/>
      <c r="I109" s="17">
        <v>3.66533298885368E-7</v>
      </c>
      <c r="J109" s="17">
        <v>6.58639759210419E-12</v>
      </c>
    </row>
    <row r="110" spans="1:10">
      <c r="A110" s="2">
        <v>80.049499999999895</v>
      </c>
      <c r="B110" s="2" t="s">
        <v>206</v>
      </c>
      <c r="C110" s="2" t="s">
        <v>207</v>
      </c>
      <c r="D110" s="2" t="s">
        <v>208</v>
      </c>
      <c r="E110" s="2">
        <v>1.2667310000000001E-3</v>
      </c>
      <c r="F110" s="2">
        <v>4.7225627575932396E-4</v>
      </c>
      <c r="G110" s="2">
        <v>1.081112E-3</v>
      </c>
      <c r="H110" s="2">
        <v>5.18136477202153E-4</v>
      </c>
      <c r="I110" s="2">
        <v>5.2216006063910705E-4</v>
      </c>
      <c r="J110" s="2">
        <v>4.9783986510378497E-4</v>
      </c>
    </row>
    <row r="111" spans="1:10">
      <c r="A111" s="2">
        <v>81.033500000000004</v>
      </c>
      <c r="B111" s="2" t="s">
        <v>209</v>
      </c>
      <c r="C111" s="2" t="s">
        <v>210</v>
      </c>
      <c r="D111" s="2" t="s">
        <v>211</v>
      </c>
      <c r="E111" s="2">
        <v>6.2702239999999996E-3</v>
      </c>
      <c r="F111" s="2">
        <v>1.2788838009474175E-3</v>
      </c>
      <c r="G111" s="2">
        <v>7.641526E-3</v>
      </c>
      <c r="H111" s="2">
        <v>1.3848799939386188E-3</v>
      </c>
      <c r="I111" s="2">
        <v>3.2559072686680099E-3</v>
      </c>
      <c r="J111" s="2">
        <v>4.43270467286681E-3</v>
      </c>
    </row>
    <row r="112" spans="1:10">
      <c r="A112" s="2">
        <v>81.054599999999894</v>
      </c>
      <c r="B112" s="2" t="s">
        <v>212</v>
      </c>
      <c r="E112" s="2">
        <v>4.96742E-4</v>
      </c>
      <c r="G112" s="17">
        <v>5.2255500000000001E-12</v>
      </c>
      <c r="H112" s="17"/>
    </row>
    <row r="113" spans="1:10">
      <c r="A113" s="2">
        <v>81.069900000000004</v>
      </c>
      <c r="B113" s="2" t="s">
        <v>213</v>
      </c>
      <c r="C113" s="2" t="s">
        <v>33</v>
      </c>
      <c r="D113" s="2" t="s">
        <v>34</v>
      </c>
      <c r="E113" s="2">
        <v>1.0417681E-2</v>
      </c>
      <c r="F113" s="2">
        <v>8.3642040713480456E-3</v>
      </c>
      <c r="G113" s="2">
        <v>2.7060389999999999E-3</v>
      </c>
      <c r="H113" s="2">
        <v>1.2399229169293819E-3</v>
      </c>
      <c r="I113" s="2">
        <v>1.1755815486234401E-3</v>
      </c>
      <c r="J113" s="2">
        <v>3.4112652395330102E-4</v>
      </c>
    </row>
    <row r="114" spans="1:10">
      <c r="A114" s="2">
        <v>82.028700000000001</v>
      </c>
      <c r="B114" s="2" t="s">
        <v>214</v>
      </c>
      <c r="C114" s="2" t="s">
        <v>33</v>
      </c>
      <c r="D114" s="2" t="s">
        <v>34</v>
      </c>
      <c r="E114" s="2">
        <v>1.03915E-4</v>
      </c>
      <c r="F114" s="2">
        <v>2.0212081034948712E-5</v>
      </c>
      <c r="G114" s="17">
        <v>6.0900199999999998E-6</v>
      </c>
      <c r="H114" s="17">
        <v>5.2769929839528757E-6</v>
      </c>
      <c r="I114" s="17">
        <v>3.9695547089187401E-5</v>
      </c>
      <c r="J114" s="17">
        <v>2.5988547051143602E-6</v>
      </c>
    </row>
    <row r="115" spans="1:10">
      <c r="A115" s="2">
        <v>82.041300000000007</v>
      </c>
      <c r="B115" s="2" t="s">
        <v>215</v>
      </c>
      <c r="C115" s="2" t="s">
        <v>33</v>
      </c>
      <c r="D115" s="2" t="s">
        <v>34</v>
      </c>
      <c r="E115" s="17">
        <v>8.8005300000000003E-5</v>
      </c>
      <c r="F115" s="17">
        <v>5.8781363417947454E-5</v>
      </c>
      <c r="G115" s="2">
        <v>1.83819E-4</v>
      </c>
      <c r="H115" s="2">
        <v>6.0042882103969179E-5</v>
      </c>
      <c r="I115" s="17">
        <v>5.3276174843746899E-5</v>
      </c>
      <c r="J115" s="2">
        <v>1.2431236766543099E-4</v>
      </c>
    </row>
    <row r="116" spans="1:10">
      <c r="A116" s="2">
        <v>82.065100000000001</v>
      </c>
      <c r="B116" s="2" t="s">
        <v>216</v>
      </c>
      <c r="C116" s="2" t="s">
        <v>217</v>
      </c>
      <c r="D116" s="2" t="s">
        <v>218</v>
      </c>
      <c r="E116" s="2">
        <v>9.8429799999999999E-4</v>
      </c>
      <c r="F116" s="2">
        <v>4.4332465980070359E-4</v>
      </c>
      <c r="G116" s="2">
        <v>7.1553700000000003E-4</v>
      </c>
      <c r="H116" s="2">
        <v>4.2729254190176452E-4</v>
      </c>
      <c r="I116" s="2">
        <v>3.9230420496030698E-4</v>
      </c>
      <c r="J116" s="2">
        <v>3.1858710061305001E-4</v>
      </c>
    </row>
    <row r="117" spans="1:10">
      <c r="A117" s="2">
        <v>83.012799999999999</v>
      </c>
      <c r="B117" s="2" t="s">
        <v>219</v>
      </c>
      <c r="C117" s="2" t="s">
        <v>33</v>
      </c>
      <c r="D117" s="2" t="s">
        <v>34</v>
      </c>
      <c r="E117" s="17">
        <v>3.29833E-5</v>
      </c>
      <c r="F117" s="17"/>
      <c r="G117" s="2">
        <v>2.7113000000000001E-4</v>
      </c>
      <c r="I117" s="17">
        <v>1.8676816286278899E-5</v>
      </c>
      <c r="J117" s="2">
        <v>1.71508657406372E-4</v>
      </c>
    </row>
    <row r="118" spans="1:10">
      <c r="A118" s="2">
        <v>83.049099999999996</v>
      </c>
      <c r="B118" s="2" t="s">
        <v>220</v>
      </c>
      <c r="C118" s="2" t="s">
        <v>221</v>
      </c>
      <c r="D118" s="2" t="s">
        <v>222</v>
      </c>
      <c r="E118" s="2">
        <v>8.7814550000000005E-3</v>
      </c>
      <c r="F118" s="2">
        <v>2.9391790809190892E-3</v>
      </c>
      <c r="G118" s="2">
        <v>1.3841279999999999E-2</v>
      </c>
      <c r="H118" s="2">
        <v>2.2691446630204708E-3</v>
      </c>
      <c r="I118" s="2">
        <v>5.9230423770778896E-3</v>
      </c>
      <c r="J118" s="2">
        <v>1.0429280427343601E-2</v>
      </c>
    </row>
    <row r="119" spans="1:10">
      <c r="A119" s="2">
        <v>83.085499999999996</v>
      </c>
      <c r="B119" s="2" t="s">
        <v>223</v>
      </c>
      <c r="C119" s="2" t="s">
        <v>33</v>
      </c>
      <c r="D119" s="2" t="s">
        <v>34</v>
      </c>
      <c r="E119" s="2">
        <v>2.4082370000000001E-3</v>
      </c>
      <c r="F119" s="2">
        <v>8.2369063985963855E-4</v>
      </c>
      <c r="G119" s="2">
        <v>1.4618770000000001E-3</v>
      </c>
      <c r="H119" s="2">
        <v>6.3259536269490244E-4</v>
      </c>
      <c r="I119" s="2">
        <v>1.68103789980099E-3</v>
      </c>
      <c r="J119" s="2">
        <v>1.13995798460277E-3</v>
      </c>
    </row>
    <row r="120" spans="1:10">
      <c r="A120" s="2">
        <v>84.020600000000002</v>
      </c>
      <c r="B120" s="2" t="s">
        <v>224</v>
      </c>
    </row>
    <row r="121" spans="1:10">
      <c r="A121" s="2">
        <v>84.044399999999996</v>
      </c>
      <c r="B121" s="2" t="s">
        <v>225</v>
      </c>
      <c r="C121" s="2" t="s">
        <v>33</v>
      </c>
      <c r="D121" s="2" t="s">
        <v>34</v>
      </c>
      <c r="E121" s="2">
        <v>3.2732300000000002E-4</v>
      </c>
      <c r="F121" s="2">
        <v>1.343475295535737E-4</v>
      </c>
      <c r="G121" s="2">
        <v>3.7260800000000002E-4</v>
      </c>
      <c r="H121" s="2">
        <v>1.7032976400835779E-4</v>
      </c>
      <c r="I121" s="2">
        <v>1.2474899075299E-4</v>
      </c>
      <c r="J121" s="2">
        <v>1.5863989878473801E-4</v>
      </c>
    </row>
    <row r="122" spans="1:10">
      <c r="A122" s="2">
        <v>84.080799999999996</v>
      </c>
      <c r="B122" s="2" t="s">
        <v>226</v>
      </c>
      <c r="C122" s="2" t="s">
        <v>227</v>
      </c>
      <c r="D122" s="2" t="s">
        <v>227</v>
      </c>
      <c r="E122" s="2">
        <v>4.3299499999999998E-4</v>
      </c>
      <c r="F122" s="2">
        <v>1.7609842758034276E-4</v>
      </c>
      <c r="G122" s="2">
        <v>1.9406E-4</v>
      </c>
      <c r="H122" s="2">
        <v>1.84948959996892E-4</v>
      </c>
      <c r="I122" s="2">
        <v>1.43427946652325E-4</v>
      </c>
      <c r="J122" s="17">
        <v>7.1810286241517297E-5</v>
      </c>
    </row>
    <row r="123" spans="1:10">
      <c r="A123" s="2">
        <v>85.010599999999997</v>
      </c>
      <c r="B123" s="2" t="s">
        <v>228</v>
      </c>
      <c r="C123" s="2" t="s">
        <v>229</v>
      </c>
      <c r="D123" s="2" t="s">
        <v>230</v>
      </c>
      <c r="E123" s="2">
        <v>3.5248400000000002E-4</v>
      </c>
      <c r="F123" s="2">
        <v>8.3583343795173363E-5</v>
      </c>
      <c r="G123" s="2">
        <v>1.3350499999999999E-4</v>
      </c>
      <c r="H123" s="2">
        <v>9.2435380963567325E-5</v>
      </c>
      <c r="I123" s="2">
        <v>2.6253634599541798E-4</v>
      </c>
      <c r="J123" s="2">
        <v>1.1108292079164199E-4</v>
      </c>
    </row>
    <row r="124" spans="1:10">
      <c r="A124" s="2">
        <v>85.028400000000005</v>
      </c>
      <c r="B124" s="2" t="s">
        <v>231</v>
      </c>
      <c r="C124" s="2" t="s">
        <v>232</v>
      </c>
      <c r="D124" s="2" t="s">
        <v>233</v>
      </c>
      <c r="E124" s="2">
        <v>1.3317877000000001E-2</v>
      </c>
      <c r="F124" s="2">
        <v>4.3065450253731942E-3</v>
      </c>
      <c r="G124" s="2">
        <v>1.7841820000000001E-2</v>
      </c>
      <c r="H124" s="2">
        <v>5.8864825688302869E-3</v>
      </c>
      <c r="I124" s="2">
        <v>7.1569562486484004E-3</v>
      </c>
      <c r="J124" s="2">
        <v>1.07110549556888E-2</v>
      </c>
    </row>
    <row r="125" spans="1:10">
      <c r="A125" s="2">
        <v>85.064800000000005</v>
      </c>
      <c r="B125" s="2" t="s">
        <v>234</v>
      </c>
      <c r="C125" s="2" t="s">
        <v>235</v>
      </c>
      <c r="D125" s="2" t="s">
        <v>236</v>
      </c>
      <c r="E125" s="2">
        <v>4.8697180000000003E-3</v>
      </c>
      <c r="F125" s="2">
        <v>1.619831981574456E-3</v>
      </c>
      <c r="G125" s="2">
        <v>5.5597750000000003E-3</v>
      </c>
      <c r="H125" s="2">
        <v>1.2943663151898288E-3</v>
      </c>
      <c r="I125" s="2">
        <v>2.49417803881259E-3</v>
      </c>
      <c r="J125" s="2">
        <v>3.18112391116686E-3</v>
      </c>
    </row>
    <row r="126" spans="1:10">
      <c r="A126" s="2">
        <v>85.101200000000006</v>
      </c>
      <c r="B126" s="2" t="s">
        <v>237</v>
      </c>
      <c r="C126" s="2" t="s">
        <v>33</v>
      </c>
      <c r="D126" s="2" t="s">
        <v>34</v>
      </c>
      <c r="E126" s="2">
        <v>6.1980800000000001E-4</v>
      </c>
      <c r="F126" s="2">
        <v>1.7616003105726122E-4</v>
      </c>
      <c r="G126" s="2">
        <v>5.1663299999999996E-4</v>
      </c>
      <c r="H126" s="2">
        <v>2.6753457445591821E-4</v>
      </c>
      <c r="I126" s="2">
        <v>4.28296007002219E-4</v>
      </c>
      <c r="J126" s="2">
        <v>3.98812463807391E-4</v>
      </c>
    </row>
    <row r="127" spans="1:10">
      <c r="A127" s="2">
        <v>86.023700000000005</v>
      </c>
      <c r="B127" s="2" t="s">
        <v>238</v>
      </c>
      <c r="C127" s="2" t="s">
        <v>33</v>
      </c>
      <c r="D127" s="2" t="s">
        <v>34</v>
      </c>
      <c r="E127" s="17">
        <v>6.3558800000000005E-5</v>
      </c>
      <c r="F127" s="17">
        <v>1.9653199017576497E-5</v>
      </c>
      <c r="G127" s="17">
        <v>7.4838899999999999E-5</v>
      </c>
      <c r="H127" s="17">
        <v>3.4645752309874828E-5</v>
      </c>
      <c r="I127" s="17">
        <v>2.4168066543793801E-5</v>
      </c>
      <c r="J127" s="17">
        <v>3.1790206259057501E-5</v>
      </c>
    </row>
    <row r="128" spans="1:10">
      <c r="A128" s="2">
        <v>86.06</v>
      </c>
      <c r="B128" s="2" t="s">
        <v>239</v>
      </c>
      <c r="E128" s="2">
        <v>1.5754899999999999E-4</v>
      </c>
      <c r="F128" s="2">
        <v>7.8731819455227052E-5</v>
      </c>
      <c r="G128" s="2">
        <v>5.9781000000000005E-4</v>
      </c>
      <c r="H128" s="2">
        <v>3.2598883294872116E-4</v>
      </c>
      <c r="I128" s="17">
        <v>5.8134022830711499E-5</v>
      </c>
      <c r="J128" s="2">
        <v>2.4642095288529098E-4</v>
      </c>
    </row>
    <row r="129" spans="1:10">
      <c r="A129" s="2">
        <v>86.096400000000003</v>
      </c>
      <c r="B129" s="2" t="s">
        <v>240</v>
      </c>
      <c r="C129" s="2" t="s">
        <v>33</v>
      </c>
      <c r="D129" s="2" t="s">
        <v>34</v>
      </c>
      <c r="E129" s="17">
        <v>9.0183300000000005E-7</v>
      </c>
      <c r="F129" s="17">
        <v>1.2753757195365969E-6</v>
      </c>
      <c r="G129" s="17">
        <v>4.5692499999999997E-5</v>
      </c>
      <c r="H129" s="17">
        <v>6.4185950704418818E-5</v>
      </c>
      <c r="I129" s="17">
        <v>4.6857665412949198E-7</v>
      </c>
      <c r="J129" s="17">
        <v>2.65215667132896E-5</v>
      </c>
    </row>
    <row r="130" spans="1:10">
      <c r="A130" s="2">
        <v>87.0077</v>
      </c>
      <c r="B130" s="2" t="s">
        <v>241</v>
      </c>
      <c r="C130" s="2" t="s">
        <v>33</v>
      </c>
      <c r="D130" s="2" t="s">
        <v>34</v>
      </c>
      <c r="E130" s="2">
        <v>1.07279E-4</v>
      </c>
      <c r="F130" s="2">
        <v>5.1019622217078466E-5</v>
      </c>
      <c r="G130" s="2">
        <v>2.0534899999999999E-4</v>
      </c>
      <c r="H130" s="2">
        <v>9.1234761315030292E-5</v>
      </c>
      <c r="I130" s="17">
        <v>5.2927256609292399E-5</v>
      </c>
      <c r="J130" s="2">
        <v>1.1317669059990401E-4</v>
      </c>
    </row>
    <row r="131" spans="1:10">
      <c r="A131" s="2">
        <v>87.0441</v>
      </c>
      <c r="B131" s="2" t="s">
        <v>242</v>
      </c>
      <c r="C131" s="2" t="s">
        <v>243</v>
      </c>
      <c r="D131" s="2" t="s">
        <v>244</v>
      </c>
      <c r="E131" s="2">
        <v>1.3486197E-2</v>
      </c>
      <c r="F131" s="2">
        <v>4.6671687303602334E-3</v>
      </c>
      <c r="G131" s="2">
        <v>1.8582087000000001E-2</v>
      </c>
      <c r="H131" s="2">
        <v>3.0777176192911585E-3</v>
      </c>
      <c r="I131" s="2">
        <v>9.1815263724761703E-3</v>
      </c>
      <c r="J131" s="2">
        <v>1.4132519940880999E-2</v>
      </c>
    </row>
    <row r="132" spans="1:10">
      <c r="A132" s="2">
        <v>87.080399999999997</v>
      </c>
      <c r="B132" s="2" t="s">
        <v>245</v>
      </c>
      <c r="C132" s="2" t="s">
        <v>246</v>
      </c>
      <c r="D132" s="2" t="s">
        <v>247</v>
      </c>
      <c r="E132" s="2">
        <v>6.3553700000000004E-4</v>
      </c>
      <c r="F132" s="2">
        <v>3.8753109535620236E-4</v>
      </c>
      <c r="G132" s="2">
        <v>1.1487089999999999E-3</v>
      </c>
      <c r="H132" s="2">
        <v>6.2714225359468813E-4</v>
      </c>
      <c r="I132" s="2">
        <v>4.2337880932138299E-4</v>
      </c>
      <c r="J132" s="2">
        <v>8.5486597639320404E-4</v>
      </c>
    </row>
    <row r="133" spans="1:10">
      <c r="A133" s="2">
        <v>87.116799999999998</v>
      </c>
      <c r="B133" s="2" t="s">
        <v>248</v>
      </c>
      <c r="C133" s="2" t="s">
        <v>33</v>
      </c>
      <c r="D133" s="2" t="s">
        <v>34</v>
      </c>
      <c r="E133" s="2">
        <v>1.4095399999999999E-4</v>
      </c>
      <c r="F133" s="2">
        <v>1.0593598008202021E-4</v>
      </c>
      <c r="G133" s="2">
        <v>1.7978800000000001E-4</v>
      </c>
      <c r="H133" s="2">
        <v>8.4881172794799102E-5</v>
      </c>
      <c r="I133" s="17">
        <v>9.6440824799190296E-5</v>
      </c>
      <c r="J133" s="2">
        <v>1.37418101299114E-4</v>
      </c>
    </row>
    <row r="134" spans="1:10">
      <c r="A134" s="2">
        <v>88.039299999999997</v>
      </c>
      <c r="B134" s="2" t="s">
        <v>249</v>
      </c>
      <c r="C134" s="2" t="s">
        <v>33</v>
      </c>
      <c r="D134" s="2" t="s">
        <v>34</v>
      </c>
    </row>
    <row r="135" spans="1:10">
      <c r="A135" s="2">
        <v>88.075699999999998</v>
      </c>
      <c r="B135" s="2" t="s">
        <v>250</v>
      </c>
      <c r="C135" s="2" t="s">
        <v>33</v>
      </c>
      <c r="D135" s="2" t="s">
        <v>34</v>
      </c>
      <c r="E135" s="17">
        <v>2.8909799999999999E-5</v>
      </c>
      <c r="F135" s="17">
        <v>3.3079427406599804E-5</v>
      </c>
      <c r="G135" s="2">
        <v>1.3544800000000001E-4</v>
      </c>
      <c r="H135" s="2">
        <v>6.4694796442991542E-5</v>
      </c>
      <c r="I135" s="17">
        <v>1.0968014045217E-5</v>
      </c>
      <c r="J135" s="17">
        <v>5.74057292861792E-5</v>
      </c>
    </row>
    <row r="136" spans="1:10">
      <c r="A136" s="2">
        <v>89.023300000000006</v>
      </c>
      <c r="B136" s="2" t="s">
        <v>251</v>
      </c>
      <c r="C136" s="2" t="s">
        <v>252</v>
      </c>
      <c r="D136" s="2" t="s">
        <v>253</v>
      </c>
      <c r="E136" s="2">
        <v>4.2561999999999998E-4</v>
      </c>
      <c r="F136" s="2">
        <v>1.6498783556608335E-4</v>
      </c>
      <c r="G136" s="2">
        <v>2.5064299999999999E-4</v>
      </c>
      <c r="H136" s="2">
        <v>2.4754028614752194E-4</v>
      </c>
      <c r="I136" s="2">
        <v>2.0953840951664401E-4</v>
      </c>
      <c r="J136" s="2">
        <v>1.3784687561316101E-4</v>
      </c>
    </row>
    <row r="137" spans="1:10">
      <c r="A137" s="2">
        <v>89.059700000000007</v>
      </c>
      <c r="B137" s="2" t="s">
        <v>254</v>
      </c>
      <c r="C137" s="2" t="s">
        <v>255</v>
      </c>
      <c r="D137" s="2" t="s">
        <v>256</v>
      </c>
      <c r="E137" s="2">
        <v>1.7999229999999999E-3</v>
      </c>
      <c r="F137" s="2">
        <v>6.1714411976998269E-4</v>
      </c>
      <c r="G137" s="2">
        <v>3.7860709999999998E-3</v>
      </c>
      <c r="H137" s="2">
        <v>6.1884014244237198E-4</v>
      </c>
      <c r="I137" s="2">
        <v>1.1790947956895001E-3</v>
      </c>
      <c r="J137" s="2">
        <v>2.7706602952311198E-3</v>
      </c>
    </row>
    <row r="138" spans="1:10">
      <c r="A138" s="2">
        <v>90.018600000000006</v>
      </c>
      <c r="B138" s="2" t="s">
        <v>257</v>
      </c>
      <c r="C138" s="2" t="s">
        <v>33</v>
      </c>
      <c r="D138" s="2" t="s">
        <v>34</v>
      </c>
      <c r="E138" s="17">
        <v>6.0358700000000002E-5</v>
      </c>
      <c r="F138" s="17">
        <v>2.9628394273003655E-5</v>
      </c>
      <c r="G138" s="17">
        <v>9.5683500000000006E-5</v>
      </c>
      <c r="H138" s="17">
        <v>8.0903845266662756E-5</v>
      </c>
      <c r="I138" s="17">
        <v>3.1592450266982301E-5</v>
      </c>
      <c r="J138" s="17">
        <v>5.5947439746883701E-5</v>
      </c>
    </row>
    <row r="139" spans="1:10">
      <c r="A139" s="2">
        <v>90.055000000000007</v>
      </c>
      <c r="B139" s="2" t="s">
        <v>258</v>
      </c>
      <c r="C139" s="2" t="s">
        <v>259</v>
      </c>
      <c r="D139" s="2" t="s">
        <v>260</v>
      </c>
      <c r="E139" s="17">
        <v>2.4996200000000001E-11</v>
      </c>
      <c r="F139" s="17"/>
      <c r="G139" s="17">
        <v>3.8708100000000003E-5</v>
      </c>
      <c r="H139" s="17"/>
      <c r="I139" s="17">
        <v>9.2737652420665993E-12</v>
      </c>
      <c r="J139" s="17">
        <v>1.6042930147246501E-5</v>
      </c>
    </row>
    <row r="140" spans="1:10">
      <c r="A140" s="2">
        <v>90.091300000000004</v>
      </c>
      <c r="B140" s="2" t="s">
        <v>261</v>
      </c>
      <c r="C140" s="2" t="s">
        <v>33</v>
      </c>
      <c r="D140" s="2" t="s">
        <v>34</v>
      </c>
    </row>
    <row r="141" spans="1:10">
      <c r="A141" s="2">
        <v>91.002600000000001</v>
      </c>
      <c r="B141" s="2" t="s">
        <v>262</v>
      </c>
      <c r="C141" s="2" t="s">
        <v>33</v>
      </c>
      <c r="D141" s="2" t="s">
        <v>34</v>
      </c>
    </row>
    <row r="142" spans="1:10">
      <c r="A142" s="2">
        <v>91.039000000000001</v>
      </c>
      <c r="B142" s="2" t="s">
        <v>263</v>
      </c>
      <c r="C142" s="2" t="s">
        <v>33</v>
      </c>
      <c r="D142" s="2" t="s">
        <v>34</v>
      </c>
      <c r="E142" s="2">
        <v>6.0198100000000002E-4</v>
      </c>
      <c r="F142" s="2">
        <v>1.5316308903857385E-4</v>
      </c>
      <c r="G142" s="2">
        <v>7.1089299999999998E-4</v>
      </c>
      <c r="H142" s="2">
        <v>3.19082074222023E-4</v>
      </c>
      <c r="I142" s="2">
        <v>2.9576801171173598E-4</v>
      </c>
      <c r="J142" s="2">
        <v>3.9018663257077597E-4</v>
      </c>
    </row>
    <row r="143" spans="1:10">
      <c r="A143" s="2">
        <v>91.054199999999895</v>
      </c>
      <c r="B143" s="2" t="s">
        <v>264</v>
      </c>
      <c r="C143" s="2" t="s">
        <v>33</v>
      </c>
      <c r="D143" s="2" t="s">
        <v>34</v>
      </c>
      <c r="E143" s="2">
        <v>1.392859E-3</v>
      </c>
      <c r="F143" s="2">
        <v>5.0836322367593851E-4</v>
      </c>
      <c r="I143" s="2">
        <v>9.3483452720724504E-4</v>
      </c>
    </row>
    <row r="144" spans="1:10">
      <c r="A144" s="2">
        <v>91.075400000000002</v>
      </c>
      <c r="B144" s="2" t="s">
        <v>265</v>
      </c>
    </row>
    <row r="145" spans="1:10">
      <c r="A145" s="2">
        <v>92.049499999999895</v>
      </c>
      <c r="B145" s="2" t="s">
        <v>266</v>
      </c>
      <c r="C145" s="2" t="s">
        <v>267</v>
      </c>
      <c r="D145" s="2" t="s">
        <v>268</v>
      </c>
      <c r="E145" s="2">
        <v>1.12162E-4</v>
      </c>
      <c r="F145" s="2">
        <v>1.7814848245213882E-5</v>
      </c>
      <c r="G145" s="17">
        <v>2.5708999999999999E-11</v>
      </c>
      <c r="H145" s="17">
        <v>1.0294909048651183E-11</v>
      </c>
      <c r="I145" s="17">
        <v>5.8025716976165098E-5</v>
      </c>
      <c r="J145" s="17">
        <v>1.48579771494129E-11</v>
      </c>
    </row>
    <row r="146" spans="1:10">
      <c r="A146" s="2">
        <v>92.062100000000001</v>
      </c>
      <c r="B146" s="2" t="s">
        <v>269</v>
      </c>
      <c r="E146" s="2">
        <v>2.0395E-4</v>
      </c>
      <c r="F146" s="2">
        <v>1.031192724626814E-4</v>
      </c>
      <c r="G146" s="17">
        <v>2.5457799999999999E-5</v>
      </c>
      <c r="H146" s="17">
        <v>3.1026303061765994E-5</v>
      </c>
    </row>
    <row r="147" spans="1:10">
      <c r="A147" s="2">
        <v>92.106999999999999</v>
      </c>
      <c r="B147" s="2" t="s">
        <v>270</v>
      </c>
      <c r="C147" s="2" t="s">
        <v>33</v>
      </c>
      <c r="D147" s="2" t="s">
        <v>34</v>
      </c>
      <c r="E147" s="17">
        <v>1.5493800000000001E-5</v>
      </c>
      <c r="F147" s="17">
        <v>4.1000172493539597E-6</v>
      </c>
      <c r="G147" s="17">
        <v>8.9607999999999997E-11</v>
      </c>
      <c r="H147" s="17">
        <v>3.3765833725898139E-11</v>
      </c>
      <c r="I147" s="17">
        <v>5.8521278775419203E-6</v>
      </c>
      <c r="J147" s="17">
        <v>3.78096256369946E-11</v>
      </c>
    </row>
    <row r="148" spans="1:10">
      <c r="A148" s="2">
        <v>93.033500000000004</v>
      </c>
      <c r="B148" s="2" t="s">
        <v>271</v>
      </c>
      <c r="C148" s="2" t="s">
        <v>33</v>
      </c>
      <c r="D148" s="2" t="s">
        <v>34</v>
      </c>
      <c r="E148" s="17">
        <v>6.5932700000000006E-11</v>
      </c>
      <c r="F148" s="17"/>
      <c r="G148" s="2">
        <v>1.6879199999999999E-4</v>
      </c>
      <c r="I148" s="17">
        <v>3.89629750081756E-11</v>
      </c>
      <c r="J148" s="2">
        <v>1.11430181883815E-4</v>
      </c>
    </row>
    <row r="149" spans="1:10">
      <c r="A149" s="2">
        <v>93.054599999999894</v>
      </c>
      <c r="B149" s="2" t="s">
        <v>272</v>
      </c>
      <c r="C149" s="2" t="s">
        <v>33</v>
      </c>
      <c r="D149" s="2" t="s">
        <v>34</v>
      </c>
      <c r="E149" s="2">
        <v>5.9687E-4</v>
      </c>
      <c r="F149" s="2">
        <v>1.5575083307984799E-4</v>
      </c>
      <c r="G149" s="2">
        <v>4.4991699999999998E-4</v>
      </c>
      <c r="H149" s="2">
        <v>1.1808491685235913E-4</v>
      </c>
      <c r="I149" s="2">
        <v>2.9269941172128299E-4</v>
      </c>
      <c r="J149" s="2">
        <v>2.4647577060485002E-4</v>
      </c>
    </row>
    <row r="150" spans="1:10">
      <c r="A150" s="2">
        <v>93.069900000000004</v>
      </c>
      <c r="B150" s="2" t="s">
        <v>273</v>
      </c>
      <c r="C150" s="2" t="s">
        <v>274</v>
      </c>
      <c r="D150" s="2" t="s">
        <v>275</v>
      </c>
      <c r="E150" s="2">
        <v>8.4481109999999908E-3</v>
      </c>
      <c r="F150" s="2">
        <v>3.9073570806014936E-3</v>
      </c>
      <c r="G150" s="2">
        <v>3.609775E-3</v>
      </c>
      <c r="H150" s="2">
        <v>1.1177091306109673E-3</v>
      </c>
      <c r="I150" s="2">
        <v>5.7355813818535497E-3</v>
      </c>
      <c r="J150" s="2">
        <v>2.7377746565326699E-3</v>
      </c>
    </row>
    <row r="151" spans="1:10">
      <c r="A151" s="2">
        <v>94.028700000000001</v>
      </c>
      <c r="B151" s="2" t="s">
        <v>276</v>
      </c>
      <c r="C151" s="2" t="s">
        <v>277</v>
      </c>
      <c r="D151" s="2" t="s">
        <v>278</v>
      </c>
      <c r="E151" s="17">
        <v>6.5439300000000002E-5</v>
      </c>
      <c r="F151" s="17">
        <v>2.7689595072446626E-5</v>
      </c>
      <c r="G151" s="2">
        <v>1.0186700000000001E-4</v>
      </c>
      <c r="H151" s="2">
        <v>1.2623068148358318E-4</v>
      </c>
      <c r="I151" s="17">
        <v>2.4663435011013499E-5</v>
      </c>
      <c r="J151" s="17">
        <v>4.2889221718210701E-5</v>
      </c>
    </row>
    <row r="152" spans="1:10">
      <c r="A152" s="2">
        <v>94.041300000000007</v>
      </c>
      <c r="B152" s="2" t="s">
        <v>279</v>
      </c>
      <c r="E152" s="2">
        <v>2.68134E-4</v>
      </c>
      <c r="G152" s="17">
        <v>1.4138099999999999E-7</v>
      </c>
      <c r="H152" s="17"/>
    </row>
    <row r="153" spans="1:10">
      <c r="A153" s="2">
        <v>94.049899999999894</v>
      </c>
      <c r="B153" s="2" t="s">
        <v>280</v>
      </c>
      <c r="C153" s="2" t="s">
        <v>33</v>
      </c>
      <c r="D153" s="2" t="s">
        <v>34</v>
      </c>
      <c r="E153" s="17">
        <v>2.8615E-11</v>
      </c>
      <c r="F153" s="17"/>
      <c r="G153" s="17">
        <v>6.4911100000000002E-12</v>
      </c>
      <c r="H153" s="17"/>
      <c r="I153" s="17">
        <v>1.4941920264929299E-11</v>
      </c>
      <c r="J153" s="17">
        <v>3.7864424845534098E-12</v>
      </c>
    </row>
    <row r="154" spans="1:10">
      <c r="A154" s="2">
        <v>94.065100000000001</v>
      </c>
      <c r="B154" s="2" t="s">
        <v>281</v>
      </c>
      <c r="C154" s="2" t="s">
        <v>282</v>
      </c>
      <c r="D154" s="2" t="s">
        <v>283</v>
      </c>
      <c r="E154" s="2">
        <v>4.7553299999999999E-4</v>
      </c>
      <c r="F154" s="2">
        <v>2.2747310093678956E-4</v>
      </c>
      <c r="G154" s="2">
        <v>6.2170699999999999E-4</v>
      </c>
      <c r="H154" s="2">
        <v>2.9915169674275068E-4</v>
      </c>
      <c r="I154" s="2">
        <v>2.2823298038187801E-4</v>
      </c>
      <c r="J154" s="2">
        <v>3.3333677507586801E-4</v>
      </c>
    </row>
    <row r="155" spans="1:10">
      <c r="A155" s="2">
        <v>94.998400000000004</v>
      </c>
      <c r="B155" s="2" t="s">
        <v>284</v>
      </c>
      <c r="C155" s="2" t="s">
        <v>285</v>
      </c>
      <c r="D155" s="2" t="s">
        <v>286</v>
      </c>
    </row>
    <row r="156" spans="1:10">
      <c r="A156" s="2">
        <v>95.012799999999999</v>
      </c>
      <c r="B156" s="2" t="s">
        <v>287</v>
      </c>
      <c r="C156" s="2" t="s">
        <v>33</v>
      </c>
      <c r="D156" s="2" t="s">
        <v>34</v>
      </c>
      <c r="E156" s="17">
        <v>5.3441499999999998E-11</v>
      </c>
      <c r="F156" s="17"/>
      <c r="G156" s="2">
        <v>3.79024E-4</v>
      </c>
      <c r="I156" s="17">
        <v>2.9884343198409898E-11</v>
      </c>
      <c r="J156" s="2">
        <v>2.36772640604469E-4</v>
      </c>
    </row>
    <row r="157" spans="1:10">
      <c r="A157" s="2">
        <v>95.049099999999996</v>
      </c>
      <c r="B157" s="2" t="s">
        <v>288</v>
      </c>
      <c r="C157" s="2" t="s">
        <v>289</v>
      </c>
      <c r="D157" s="2" t="s">
        <v>290</v>
      </c>
      <c r="E157" s="2">
        <v>1.4397797E-2</v>
      </c>
      <c r="F157" s="2">
        <v>3.9088610377822916E-3</v>
      </c>
      <c r="G157" s="2">
        <v>8.5373610000000003E-3</v>
      </c>
      <c r="H157" s="2">
        <v>1.6434307349821014E-3</v>
      </c>
      <c r="I157" s="2">
        <v>1.2454155898142E-2</v>
      </c>
      <c r="J157" s="2">
        <v>8.2497659743657591E-3</v>
      </c>
    </row>
    <row r="158" spans="1:10">
      <c r="A158" s="2">
        <v>95.085499999999996</v>
      </c>
      <c r="B158" s="2" t="s">
        <v>291</v>
      </c>
      <c r="C158" s="2" t="s">
        <v>33</v>
      </c>
      <c r="D158" s="2" t="s">
        <v>34</v>
      </c>
      <c r="E158" s="2">
        <v>3.0410260000000001E-3</v>
      </c>
      <c r="F158" s="2">
        <v>2.2948545486859077E-3</v>
      </c>
      <c r="G158" s="2">
        <v>1.3796329999999999E-3</v>
      </c>
      <c r="H158" s="2">
        <v>5.9031026049198424E-4</v>
      </c>
      <c r="I158" s="2">
        <v>2.0035714582908501E-3</v>
      </c>
      <c r="J158" s="2">
        <v>1.0154253659999701E-3</v>
      </c>
    </row>
    <row r="159" spans="1:10">
      <c r="A159" s="2">
        <v>96.020600000000002</v>
      </c>
      <c r="B159" s="2" t="s">
        <v>292</v>
      </c>
      <c r="C159" s="2" t="s">
        <v>33</v>
      </c>
      <c r="D159" s="2" t="s">
        <v>34</v>
      </c>
      <c r="E159" s="2">
        <v>1.88956E-4</v>
      </c>
      <c r="F159" s="2">
        <v>1.2519384500538904E-4</v>
      </c>
      <c r="G159" s="2">
        <v>2.5364400000000003E-4</v>
      </c>
      <c r="H159" s="2">
        <v>1.1661237675737553E-4</v>
      </c>
      <c r="I159" s="2">
        <v>1.05509522060651E-4</v>
      </c>
      <c r="J159" s="2">
        <v>1.5821778258489101E-4</v>
      </c>
    </row>
    <row r="160" spans="1:10">
      <c r="A160" s="2">
        <v>96.044399999999996</v>
      </c>
      <c r="B160" s="2" t="s">
        <v>293</v>
      </c>
      <c r="C160" s="2" t="s">
        <v>294</v>
      </c>
      <c r="D160" s="2" t="s">
        <v>295</v>
      </c>
      <c r="E160" s="2">
        <v>2.1818799999999999E-4</v>
      </c>
      <c r="F160" s="2">
        <v>1.3057733416694034E-4</v>
      </c>
      <c r="G160" s="2">
        <v>7.0191800000000005E-4</v>
      </c>
      <c r="H160" s="2">
        <v>3.5945883583597216E-4</v>
      </c>
      <c r="I160" s="17">
        <v>8.2058085755681398E-5</v>
      </c>
      <c r="J160" s="2">
        <v>2.94901261935957E-4</v>
      </c>
    </row>
    <row r="161" spans="1:10">
      <c r="A161" s="2">
        <v>96.080799999999996</v>
      </c>
      <c r="B161" s="2" t="s">
        <v>296</v>
      </c>
      <c r="C161" s="2" t="s">
        <v>297</v>
      </c>
      <c r="D161" s="2" t="s">
        <v>298</v>
      </c>
      <c r="E161" s="2">
        <v>2.6185E-4</v>
      </c>
      <c r="F161" s="2">
        <v>1.1472182389509932E-4</v>
      </c>
      <c r="G161" s="2">
        <v>2.0585199999999999E-4</v>
      </c>
      <c r="H161" s="2">
        <v>1.9542322852178349E-4</v>
      </c>
      <c r="I161" s="2">
        <v>1.3504146623333601E-4</v>
      </c>
      <c r="J161" s="2">
        <v>1.1859582171003E-4</v>
      </c>
    </row>
    <row r="162" spans="1:10">
      <c r="A162" s="2">
        <v>97.028400000000005</v>
      </c>
      <c r="B162" s="2" t="s">
        <v>299</v>
      </c>
      <c r="C162" s="2" t="s">
        <v>300</v>
      </c>
      <c r="D162" s="2" t="s">
        <v>301</v>
      </c>
      <c r="E162" s="2">
        <v>1.9666533E-2</v>
      </c>
      <c r="F162" s="2">
        <v>8.450318336663579E-3</v>
      </c>
      <c r="G162" s="2">
        <v>2.7822719999999999E-2</v>
      </c>
      <c r="H162" s="2">
        <v>7.0404695316434642E-3</v>
      </c>
      <c r="I162" s="2">
        <v>8.5700850695834899E-3</v>
      </c>
      <c r="J162" s="2">
        <v>1.35443024773987E-2</v>
      </c>
    </row>
    <row r="163" spans="1:10">
      <c r="A163" s="2">
        <v>97.064800000000005</v>
      </c>
      <c r="B163" s="2" t="s">
        <v>302</v>
      </c>
      <c r="C163" s="2" t="s">
        <v>303</v>
      </c>
      <c r="D163" s="2" t="s">
        <v>304</v>
      </c>
      <c r="E163" s="2">
        <v>4.7134289999999999E-3</v>
      </c>
      <c r="F163" s="2">
        <v>1.8793647220646003E-3</v>
      </c>
      <c r="G163" s="2">
        <v>7.2753460000000002E-3</v>
      </c>
      <c r="H163" s="2">
        <v>1.3159507447132773E-3</v>
      </c>
      <c r="I163" s="2">
        <v>3.2149461202259201E-3</v>
      </c>
      <c r="J163" s="2">
        <v>5.5435773651483396E-3</v>
      </c>
    </row>
    <row r="164" spans="1:10">
      <c r="A164" s="2">
        <v>97.101200000000006</v>
      </c>
      <c r="B164" s="2" t="s">
        <v>305</v>
      </c>
      <c r="C164" s="2" t="s">
        <v>33</v>
      </c>
      <c r="D164" s="2" t="s">
        <v>34</v>
      </c>
      <c r="E164" s="2">
        <v>1.5803080000000001E-3</v>
      </c>
      <c r="F164" s="2">
        <v>4.6932471371568987E-4</v>
      </c>
      <c r="G164" s="2">
        <v>1.3423529999999999E-3</v>
      </c>
      <c r="H164" s="2">
        <v>5.2156519361065863E-4</v>
      </c>
      <c r="I164" s="2">
        <v>1.0318465322258E-3</v>
      </c>
      <c r="J164" s="2">
        <v>9.7912883199756406E-4</v>
      </c>
    </row>
    <row r="165" spans="1:10">
      <c r="A165" s="2">
        <v>98.023700000000005</v>
      </c>
      <c r="B165" s="2" t="s">
        <v>306</v>
      </c>
      <c r="C165" s="2" t="s">
        <v>33</v>
      </c>
      <c r="D165" s="2" t="s">
        <v>34</v>
      </c>
      <c r="E165" s="2">
        <v>5.4573800000000004E-4</v>
      </c>
      <c r="F165" s="2">
        <v>2.2252115261578177E-4</v>
      </c>
      <c r="G165" s="2">
        <v>2.1330899999999999E-4</v>
      </c>
      <c r="H165" s="2">
        <v>1.8186729091558277E-4</v>
      </c>
      <c r="I165" s="2">
        <v>2.0481778236641499E-4</v>
      </c>
      <c r="J165" s="17">
        <v>8.9431883112238601E-5</v>
      </c>
    </row>
    <row r="166" spans="1:10">
      <c r="A166" s="2">
        <v>98.06</v>
      </c>
      <c r="B166" s="2" t="s">
        <v>307</v>
      </c>
      <c r="C166" s="2" t="s">
        <v>33</v>
      </c>
      <c r="D166" s="2" t="s">
        <v>34</v>
      </c>
      <c r="E166" s="2">
        <v>1.26377E-4</v>
      </c>
      <c r="F166" s="2">
        <v>8.2470872342497949E-5</v>
      </c>
      <c r="G166" s="2">
        <v>2.4562899999999998E-4</v>
      </c>
      <c r="H166" s="2">
        <v>1.371899431294901E-4</v>
      </c>
      <c r="I166" s="17">
        <v>4.7429823252404103E-5</v>
      </c>
      <c r="J166" s="2">
        <v>1.0298235900489899E-4</v>
      </c>
    </row>
    <row r="167" spans="1:10">
      <c r="A167" s="2">
        <v>98.096400000000003</v>
      </c>
      <c r="B167" s="2" t="s">
        <v>308</v>
      </c>
      <c r="C167" s="2" t="s">
        <v>309</v>
      </c>
      <c r="D167" s="2" t="s">
        <v>310</v>
      </c>
      <c r="E167" s="2">
        <v>1.39915E-4</v>
      </c>
      <c r="F167" s="2">
        <v>6.3079599092206979E-5</v>
      </c>
      <c r="G167" s="17">
        <v>4.6950000000000003E-5</v>
      </c>
      <c r="H167" s="17">
        <v>6.9706356287966198E-5</v>
      </c>
      <c r="I167" s="17">
        <v>4.6665040243911903E-5</v>
      </c>
      <c r="J167" s="17">
        <v>1.7492935535346499E-5</v>
      </c>
    </row>
    <row r="168" spans="1:10">
      <c r="A168" s="2">
        <v>99.001099999999894</v>
      </c>
      <c r="B168" s="2" t="s">
        <v>311</v>
      </c>
      <c r="C168" s="2" t="s">
        <v>33</v>
      </c>
      <c r="D168" s="2" t="s">
        <v>34</v>
      </c>
      <c r="E168" s="2">
        <v>3.2333200000000001E-4</v>
      </c>
      <c r="F168" s="2">
        <v>2.4060488155203057E-4</v>
      </c>
      <c r="G168" s="2">
        <v>1.92862E-4</v>
      </c>
      <c r="H168" s="2">
        <v>3.5381424400681609E-4</v>
      </c>
      <c r="I168" s="2">
        <v>1.68139607132915E-4</v>
      </c>
      <c r="J168" s="2">
        <v>1.1203861641851E-4</v>
      </c>
    </row>
    <row r="169" spans="1:10">
      <c r="A169" s="2">
        <v>99.0077</v>
      </c>
      <c r="B169" s="2" t="s">
        <v>312</v>
      </c>
      <c r="C169" s="2" t="s">
        <v>33</v>
      </c>
      <c r="D169" s="2" t="s">
        <v>34</v>
      </c>
      <c r="E169" s="2">
        <v>2.6905739999999998E-3</v>
      </c>
      <c r="F169" s="2">
        <v>1.3537020707116466E-3</v>
      </c>
      <c r="G169" s="17">
        <v>6.4080899999999996E-12</v>
      </c>
      <c r="H169" s="17">
        <v>2.2752850717657336E-12</v>
      </c>
      <c r="I169" s="2">
        <v>1.31268642020496E-3</v>
      </c>
      <c r="J169" s="17">
        <v>3.49256409696859E-12</v>
      </c>
    </row>
    <row r="170" spans="1:10">
      <c r="A170" s="2">
        <v>99.026300000000006</v>
      </c>
      <c r="B170" s="2" t="s">
        <v>313</v>
      </c>
      <c r="C170" s="2" t="s">
        <v>314</v>
      </c>
      <c r="D170" s="2" t="s">
        <v>315</v>
      </c>
      <c r="E170" s="2">
        <v>3.8022099999999998E-4</v>
      </c>
      <c r="F170" s="2">
        <v>4.0809036192285259E-4</v>
      </c>
      <c r="G170" s="2">
        <v>5.2774699999999996E-4</v>
      </c>
      <c r="H170" s="2">
        <v>2.514287637791269E-4</v>
      </c>
      <c r="I170" s="2">
        <v>2.54087812004558E-4</v>
      </c>
      <c r="J170" s="2">
        <v>3.9397914933935699E-4</v>
      </c>
    </row>
    <row r="171" spans="1:10">
      <c r="A171" s="2">
        <v>99.0441</v>
      </c>
      <c r="B171" s="2" t="s">
        <v>316</v>
      </c>
      <c r="C171" s="2" t="s">
        <v>317</v>
      </c>
      <c r="D171" s="2" t="s">
        <v>318</v>
      </c>
      <c r="E171" s="2">
        <v>1.02588E-2</v>
      </c>
      <c r="F171" s="2">
        <v>4.22001349615987E-3</v>
      </c>
      <c r="G171" s="2">
        <v>1.7299733000000001E-2</v>
      </c>
      <c r="H171" s="2">
        <v>4.3599138367414339E-3</v>
      </c>
      <c r="I171" s="2">
        <v>5.7016805048797298E-3</v>
      </c>
      <c r="J171" s="2">
        <v>1.07410180474443E-2</v>
      </c>
    </row>
    <row r="172" spans="1:10">
      <c r="A172" s="2">
        <v>99.080399999999997</v>
      </c>
      <c r="B172" s="2" t="s">
        <v>319</v>
      </c>
      <c r="C172" s="2" t="s">
        <v>320</v>
      </c>
      <c r="D172" s="2" t="s">
        <v>321</v>
      </c>
      <c r="E172" s="2">
        <v>8.7964100000000002E-4</v>
      </c>
      <c r="F172" s="2">
        <v>3.1852215551006957E-4</v>
      </c>
      <c r="G172" s="2">
        <v>9.1472700000000005E-4</v>
      </c>
      <c r="H172" s="2">
        <v>4.2986612755565565E-4</v>
      </c>
      <c r="I172" s="2">
        <v>3.6233010569330302E-4</v>
      </c>
      <c r="J172" s="2">
        <v>4.2091091371843401E-4</v>
      </c>
    </row>
    <row r="173" spans="1:10">
      <c r="A173" s="2">
        <v>99.116799999999998</v>
      </c>
      <c r="B173" s="2" t="s">
        <v>322</v>
      </c>
      <c r="C173" s="2" t="s">
        <v>33</v>
      </c>
      <c r="D173" s="2" t="s">
        <v>34</v>
      </c>
      <c r="E173" s="2">
        <v>2.3836699999999999E-4</v>
      </c>
      <c r="F173" s="2">
        <v>1.4449623107705314E-4</v>
      </c>
      <c r="G173" s="2">
        <v>4.6848300000000001E-4</v>
      </c>
      <c r="H173" s="2">
        <v>1.9277086238769396E-4</v>
      </c>
      <c r="I173" s="2">
        <v>1.5426879794689199E-4</v>
      </c>
      <c r="J173" s="2">
        <v>3.3870806065740299E-4</v>
      </c>
    </row>
    <row r="174" spans="1:10">
      <c r="A174" s="2">
        <v>100.039</v>
      </c>
      <c r="B174" s="2" t="s">
        <v>323</v>
      </c>
      <c r="C174" s="2" t="s">
        <v>33</v>
      </c>
      <c r="D174" s="2" t="s">
        <v>34</v>
      </c>
      <c r="E174" s="2">
        <v>1.54542E-4</v>
      </c>
      <c r="F174" s="2">
        <v>1.2705501784223926E-4</v>
      </c>
      <c r="G174" s="2">
        <v>4.2485500000000002E-4</v>
      </c>
      <c r="H174" s="2">
        <v>2.8312584054907637E-4</v>
      </c>
      <c r="I174" s="17">
        <v>5.7881644670317899E-5</v>
      </c>
      <c r="J174" s="2">
        <v>1.7776031016572601E-4</v>
      </c>
    </row>
    <row r="175" spans="1:10">
      <c r="A175" s="2">
        <v>100.07599999999999</v>
      </c>
      <c r="B175" s="2" t="s">
        <v>324</v>
      </c>
      <c r="C175" s="2" t="s">
        <v>33</v>
      </c>
      <c r="D175" s="2" t="s">
        <v>34</v>
      </c>
      <c r="E175" s="17">
        <v>1.51559E-5</v>
      </c>
      <c r="F175" s="17">
        <v>2.6013643241497264E-5</v>
      </c>
      <c r="G175" s="2">
        <v>1.9197600000000001E-4</v>
      </c>
      <c r="H175" s="2">
        <v>1.8907645726506131E-4</v>
      </c>
      <c r="I175" s="17">
        <v>5.6764401810437996E-6</v>
      </c>
      <c r="J175" s="17">
        <v>8.0323200396312605E-5</v>
      </c>
    </row>
    <row r="176" spans="1:10">
      <c r="A176" s="2">
        <v>100.08799999999999</v>
      </c>
      <c r="B176" s="2" t="s">
        <v>325</v>
      </c>
      <c r="C176" s="2" t="s">
        <v>33</v>
      </c>
      <c r="D176" s="2" t="s">
        <v>34</v>
      </c>
    </row>
    <row r="177" spans="1:10">
      <c r="A177" s="2">
        <v>100.11199999999999</v>
      </c>
      <c r="B177" s="2" t="s">
        <v>326</v>
      </c>
      <c r="C177" s="2" t="s">
        <v>33</v>
      </c>
      <c r="D177" s="2" t="s">
        <v>34</v>
      </c>
      <c r="E177" s="17">
        <v>1.20096E-10</v>
      </c>
      <c r="F177" s="17"/>
      <c r="G177" s="17">
        <v>2.7511500000000001E-8</v>
      </c>
      <c r="H177" s="17"/>
      <c r="I177" s="17">
        <v>6.1625801529979398E-11</v>
      </c>
      <c r="J177" s="17">
        <v>1.5770593562849399E-8</v>
      </c>
    </row>
    <row r="178" spans="1:10">
      <c r="A178" s="2">
        <v>101.023</v>
      </c>
      <c r="B178" s="2" t="s">
        <v>327</v>
      </c>
      <c r="C178" s="2" t="s">
        <v>328</v>
      </c>
      <c r="D178" s="2" t="s">
        <v>328</v>
      </c>
      <c r="E178" s="2">
        <v>1.4711049999999999E-3</v>
      </c>
      <c r="F178" s="2">
        <v>1.2179509535263056E-3</v>
      </c>
      <c r="G178" s="2">
        <v>1.476017E-3</v>
      </c>
      <c r="H178" s="2">
        <v>7.527991218839636E-4</v>
      </c>
      <c r="I178" s="2">
        <v>7.1662642337619103E-4</v>
      </c>
      <c r="J178" s="2">
        <v>8.0323058417301404E-4</v>
      </c>
    </row>
    <row r="179" spans="1:10">
      <c r="A179" s="2">
        <v>101.06</v>
      </c>
      <c r="B179" s="2" t="s">
        <v>329</v>
      </c>
      <c r="C179" s="2" t="s">
        <v>330</v>
      </c>
      <c r="D179" s="2" t="s">
        <v>331</v>
      </c>
      <c r="E179" s="2">
        <v>3.2785000000000002E-3</v>
      </c>
      <c r="F179" s="2">
        <v>1.2266061470811006E-3</v>
      </c>
      <c r="G179" s="2">
        <v>6.3355640000000001E-3</v>
      </c>
      <c r="H179" s="2">
        <v>6.4176929280143733E-4</v>
      </c>
      <c r="I179" s="2">
        <v>1.91288577790002E-3</v>
      </c>
      <c r="J179" s="2">
        <v>4.1295132489510304E-3</v>
      </c>
    </row>
    <row r="180" spans="1:10">
      <c r="A180" s="2">
        <v>101.096</v>
      </c>
      <c r="B180" s="2" t="s">
        <v>332</v>
      </c>
      <c r="C180" s="2" t="s">
        <v>333</v>
      </c>
      <c r="D180" s="2" t="s">
        <v>334</v>
      </c>
      <c r="E180" s="2">
        <v>1.33251E-4</v>
      </c>
      <c r="F180" s="2">
        <v>7.5318145355264256E-5</v>
      </c>
      <c r="G180" s="2">
        <v>1.089E-4</v>
      </c>
      <c r="H180" s="2">
        <v>1.1955225351408785E-4</v>
      </c>
      <c r="I180" s="17">
        <v>5.7136310070474501E-5</v>
      </c>
      <c r="J180" s="17">
        <v>5.2163812323919497E-5</v>
      </c>
    </row>
    <row r="181" spans="1:10">
      <c r="A181" s="2">
        <v>101.13200000000001</v>
      </c>
      <c r="B181" s="2" t="s">
        <v>335</v>
      </c>
      <c r="C181" s="2" t="s">
        <v>33</v>
      </c>
      <c r="D181" s="2" t="s">
        <v>34</v>
      </c>
      <c r="E181" s="17">
        <v>7.8376399999999997E-5</v>
      </c>
      <c r="F181" s="17">
        <v>5.5810488606286503E-5</v>
      </c>
      <c r="G181" s="2">
        <v>1.2344400000000001E-4</v>
      </c>
      <c r="H181" s="2">
        <v>4.8450784245087035E-5</v>
      </c>
      <c r="I181" s="17">
        <v>5.0285559449729602E-5</v>
      </c>
      <c r="J181" s="17">
        <v>8.8476450604938993E-5</v>
      </c>
    </row>
    <row r="182" spans="1:10">
      <c r="A182" s="2">
        <v>102.01900000000001</v>
      </c>
      <c r="B182" s="2" t="s">
        <v>336</v>
      </c>
      <c r="C182" s="2" t="s">
        <v>33</v>
      </c>
      <c r="D182" s="2" t="s">
        <v>34</v>
      </c>
    </row>
    <row r="183" spans="1:10">
      <c r="A183" s="2">
        <v>102.05500000000001</v>
      </c>
      <c r="B183" s="2" t="s">
        <v>337</v>
      </c>
      <c r="C183" s="2" t="s">
        <v>33</v>
      </c>
      <c r="D183" s="2" t="s">
        <v>34</v>
      </c>
    </row>
    <row r="184" spans="1:10">
      <c r="A184" s="2">
        <v>102.09099999999999</v>
      </c>
      <c r="B184" s="2" t="s">
        <v>338</v>
      </c>
      <c r="C184" s="2" t="s">
        <v>33</v>
      </c>
      <c r="D184" s="2" t="s">
        <v>34</v>
      </c>
      <c r="E184" s="17">
        <v>6.7615500000000003E-5</v>
      </c>
      <c r="F184" s="17">
        <v>3.1931293262312305E-5</v>
      </c>
      <c r="G184" s="2">
        <v>1.2228400000000001E-4</v>
      </c>
      <c r="H184" s="2">
        <v>8.5040820049863002E-5</v>
      </c>
      <c r="I184" s="17">
        <v>2.52737651353935E-5</v>
      </c>
      <c r="J184" s="17">
        <v>5.1061438909506502E-5</v>
      </c>
    </row>
    <row r="185" spans="1:10">
      <c r="A185" s="2">
        <v>103.039</v>
      </c>
      <c r="B185" s="2" t="s">
        <v>339</v>
      </c>
      <c r="C185" s="2" t="s">
        <v>340</v>
      </c>
      <c r="D185" s="2" t="s">
        <v>341</v>
      </c>
      <c r="E185" s="2">
        <v>3.0320109999999998E-3</v>
      </c>
      <c r="F185" s="2">
        <v>1.0045200172112527E-3</v>
      </c>
      <c r="G185" s="2">
        <v>5.0990740000000003E-3</v>
      </c>
      <c r="H185" s="2">
        <v>1.837590560628626E-3</v>
      </c>
      <c r="I185" s="2">
        <v>1.3489803349449399E-3</v>
      </c>
      <c r="J185" s="2">
        <v>2.5343459161726398E-3</v>
      </c>
    </row>
    <row r="186" spans="1:10">
      <c r="A186" s="2">
        <v>103.054</v>
      </c>
      <c r="B186" s="2" t="s">
        <v>342</v>
      </c>
      <c r="C186" s="2" t="s">
        <v>343</v>
      </c>
      <c r="D186" s="2" t="s">
        <v>344</v>
      </c>
    </row>
    <row r="187" spans="1:10">
      <c r="A187" s="2">
        <v>103.075</v>
      </c>
      <c r="B187" s="2" t="s">
        <v>345</v>
      </c>
      <c r="C187" s="2" t="s">
        <v>33</v>
      </c>
      <c r="D187" s="2" t="s">
        <v>34</v>
      </c>
      <c r="E187" s="2">
        <v>3.0339499999999998E-4</v>
      </c>
      <c r="F187" s="2">
        <v>2.5834743580630161E-4</v>
      </c>
      <c r="G187" s="2">
        <v>9.9113299999999908E-4</v>
      </c>
      <c r="H187" s="2">
        <v>7.7495126877314964E-4</v>
      </c>
      <c r="I187" s="2">
        <v>1.67482713887744E-4</v>
      </c>
      <c r="J187" s="2">
        <v>6.1121392192293501E-4</v>
      </c>
    </row>
    <row r="188" spans="1:10">
      <c r="A188" s="2">
        <v>103.11199999999999</v>
      </c>
      <c r="B188" s="2" t="s">
        <v>346</v>
      </c>
      <c r="C188" s="2" t="s">
        <v>33</v>
      </c>
      <c r="D188" s="2" t="s">
        <v>34</v>
      </c>
      <c r="E188" s="2">
        <v>1.21107E-4</v>
      </c>
      <c r="F188" s="2">
        <v>5.94277383925683E-5</v>
      </c>
      <c r="G188" s="2">
        <v>1.2757400000000001E-4</v>
      </c>
      <c r="H188" s="2">
        <v>1.3724137813047468E-4</v>
      </c>
      <c r="I188" s="17">
        <v>6.9877374259586696E-5</v>
      </c>
      <c r="J188" s="17">
        <v>8.22298002347005E-5</v>
      </c>
    </row>
    <row r="189" spans="1:10">
      <c r="A189" s="2">
        <v>104.04900000000001</v>
      </c>
      <c r="B189" s="2" t="s">
        <v>347</v>
      </c>
      <c r="C189" s="2" t="s">
        <v>348</v>
      </c>
      <c r="D189" s="2" t="s">
        <v>349</v>
      </c>
      <c r="E189" s="2">
        <v>9.8023500000000009E-4</v>
      </c>
      <c r="F189" s="2">
        <v>4.7549933878685989E-4</v>
      </c>
      <c r="G189" s="2">
        <v>8.6590699999999996E-4</v>
      </c>
      <c r="H189" s="2">
        <v>4.7169393097395583E-4</v>
      </c>
      <c r="I189" s="2">
        <v>3.9312885469056297E-4</v>
      </c>
      <c r="J189" s="2">
        <v>3.8794994762944698E-4</v>
      </c>
    </row>
    <row r="190" spans="1:10">
      <c r="A190" s="2">
        <v>104.107</v>
      </c>
      <c r="B190" s="2" t="s">
        <v>350</v>
      </c>
      <c r="C190" s="2" t="s">
        <v>33</v>
      </c>
      <c r="D190" s="2" t="s">
        <v>34</v>
      </c>
      <c r="E190" s="17">
        <v>4.0940699999999999E-5</v>
      </c>
      <c r="F190" s="17">
        <v>3.2557444450980549E-5</v>
      </c>
      <c r="G190" s="17">
        <v>1.9829800000000001E-5</v>
      </c>
      <c r="H190" s="17">
        <v>2.6541782144728767E-5</v>
      </c>
      <c r="I190" s="17">
        <v>1.5273093815781299E-5</v>
      </c>
      <c r="J190" s="17">
        <v>8.2639907182293498E-6</v>
      </c>
    </row>
    <row r="191" spans="1:10">
      <c r="A191" s="2">
        <v>105.018</v>
      </c>
      <c r="B191" s="2" t="s">
        <v>351</v>
      </c>
      <c r="C191" s="2" t="s">
        <v>33</v>
      </c>
      <c r="D191" s="2" t="s">
        <v>34</v>
      </c>
    </row>
    <row r="192" spans="1:10">
      <c r="A192" s="2">
        <v>105.033</v>
      </c>
      <c r="B192" s="2" t="s">
        <v>352</v>
      </c>
      <c r="C192" s="2" t="s">
        <v>33</v>
      </c>
      <c r="D192" s="2" t="s">
        <v>34</v>
      </c>
      <c r="E192" s="2">
        <v>2.58566E-4</v>
      </c>
      <c r="F192" s="2">
        <v>1.7185000026835731E-4</v>
      </c>
      <c r="G192" s="2">
        <v>1.5382199999999999E-4</v>
      </c>
      <c r="H192" s="2">
        <v>1.2449512200826538E-4</v>
      </c>
      <c r="I192" s="2">
        <v>1.4846164355504201E-4</v>
      </c>
      <c r="J192" s="17">
        <v>9.8664525617089203E-5</v>
      </c>
    </row>
    <row r="193" spans="1:10">
      <c r="A193" s="2">
        <v>105.05500000000001</v>
      </c>
      <c r="B193" s="2" t="s">
        <v>353</v>
      </c>
      <c r="E193" s="2">
        <v>4.84203E-4</v>
      </c>
      <c r="F193" s="2">
        <v>1.5658903481233018E-4</v>
      </c>
      <c r="G193" s="2">
        <v>3.3008199999999999E-4</v>
      </c>
      <c r="H193" s="2">
        <v>7.4670097171491612E-5</v>
      </c>
    </row>
    <row r="194" spans="1:10">
      <c r="A194" s="2">
        <v>105.07</v>
      </c>
      <c r="B194" s="2" t="s">
        <v>354</v>
      </c>
      <c r="C194" s="2" t="s">
        <v>355</v>
      </c>
      <c r="D194" s="2" t="s">
        <v>356</v>
      </c>
      <c r="E194" s="2">
        <v>4.3298219999999997E-3</v>
      </c>
      <c r="F194" s="2">
        <v>2.2790121830982921E-3</v>
      </c>
      <c r="G194" s="2">
        <v>4.1780499999999999E-4</v>
      </c>
      <c r="H194" s="2">
        <v>3.7625995380589168E-4</v>
      </c>
      <c r="I194" s="2">
        <v>2.5589105434699901E-3</v>
      </c>
      <c r="J194" s="2">
        <v>2.7584075011509999E-4</v>
      </c>
    </row>
    <row r="195" spans="1:10">
      <c r="A195" s="2">
        <v>106.065</v>
      </c>
      <c r="B195" s="2" t="s">
        <v>357</v>
      </c>
      <c r="C195" s="2" t="s">
        <v>358</v>
      </c>
      <c r="D195" s="2" t="s">
        <v>359</v>
      </c>
      <c r="E195" s="2">
        <v>1.5264599999999999E-4</v>
      </c>
      <c r="F195" s="2">
        <v>6.49761696163788E-5</v>
      </c>
      <c r="G195" s="17">
        <v>1.4050799999999999E-5</v>
      </c>
      <c r="H195" s="17">
        <v>2.1409459954159722E-5</v>
      </c>
      <c r="I195" s="17">
        <v>7.6390672367804302E-5</v>
      </c>
      <c r="J195" s="17">
        <v>7.8551717920550605E-6</v>
      </c>
    </row>
    <row r="196" spans="1:10">
      <c r="A196" s="2">
        <v>106.078</v>
      </c>
      <c r="B196" s="2" t="s">
        <v>360</v>
      </c>
      <c r="C196" s="2" t="s">
        <v>33</v>
      </c>
      <c r="D196" s="2" t="s">
        <v>34</v>
      </c>
    </row>
    <row r="197" spans="1:10">
      <c r="A197" s="2">
        <v>106.123</v>
      </c>
      <c r="B197" s="2" t="s">
        <v>361</v>
      </c>
      <c r="C197" s="2" t="s">
        <v>33</v>
      </c>
      <c r="D197" s="2" t="s">
        <v>34</v>
      </c>
      <c r="E197" s="17">
        <v>2.2042500000000001E-5</v>
      </c>
      <c r="F197" s="17">
        <v>2.8032541233359502E-6</v>
      </c>
      <c r="G197" s="17">
        <v>6.7363300000000006E-11</v>
      </c>
      <c r="H197" s="17">
        <v>9.3273041292755047E-12</v>
      </c>
      <c r="I197" s="17">
        <v>8.2072888971863905E-6</v>
      </c>
      <c r="J197" s="17">
        <v>2.80196016625099E-11</v>
      </c>
    </row>
    <row r="198" spans="1:10">
      <c r="A198" s="2">
        <v>106.998</v>
      </c>
      <c r="B198" s="2" t="s">
        <v>362</v>
      </c>
      <c r="C198" s="2" t="s">
        <v>33</v>
      </c>
      <c r="D198" s="2" t="s">
        <v>34</v>
      </c>
    </row>
    <row r="199" spans="1:10">
      <c r="A199" s="2">
        <v>107.04900000000001</v>
      </c>
      <c r="B199" s="2" t="s">
        <v>363</v>
      </c>
      <c r="C199" s="2" t="s">
        <v>364</v>
      </c>
      <c r="D199" s="2" t="s">
        <v>365</v>
      </c>
      <c r="E199" s="2">
        <v>4.4941629999999998E-3</v>
      </c>
      <c r="F199" s="2">
        <v>2.0677338580770243E-3</v>
      </c>
      <c r="G199" s="2">
        <v>1.930296E-3</v>
      </c>
      <c r="H199" s="2">
        <v>7.6193739534115702E-4</v>
      </c>
      <c r="I199" s="2">
        <v>2.10651094018671E-3</v>
      </c>
      <c r="J199" s="2">
        <v>1.01073787692873E-3</v>
      </c>
    </row>
    <row r="200" spans="1:10">
      <c r="A200" s="2">
        <v>107.07</v>
      </c>
      <c r="B200" s="2" t="s">
        <v>366</v>
      </c>
      <c r="C200" s="2" t="s">
        <v>33</v>
      </c>
      <c r="D200" s="2" t="s">
        <v>34</v>
      </c>
      <c r="E200" s="17">
        <v>2.5620500000000001E-7</v>
      </c>
      <c r="F200" s="17"/>
      <c r="G200" s="17">
        <v>7.6291300000000006E-12</v>
      </c>
      <c r="H200" s="17"/>
      <c r="I200" s="17">
        <v>1.24286849803754E-7</v>
      </c>
      <c r="J200" s="17">
        <v>4.13439841939209E-12</v>
      </c>
    </row>
    <row r="201" spans="1:10">
      <c r="A201" s="2">
        <v>107.086</v>
      </c>
      <c r="B201" s="2" t="s">
        <v>367</v>
      </c>
      <c r="C201" s="2" t="s">
        <v>368</v>
      </c>
      <c r="D201" s="2" t="s">
        <v>369</v>
      </c>
      <c r="E201" s="2">
        <v>3.3978179999999999E-3</v>
      </c>
      <c r="F201" s="2">
        <v>2.1075542864308606E-3</v>
      </c>
      <c r="G201" s="2">
        <v>1.6221E-3</v>
      </c>
      <c r="H201" s="2">
        <v>6.2830555155768723E-4</v>
      </c>
      <c r="I201" s="2">
        <v>2.4749868123615198E-3</v>
      </c>
      <c r="J201" s="2">
        <v>1.31992766634278E-3</v>
      </c>
    </row>
    <row r="202" spans="1:10">
      <c r="A202" s="2">
        <v>108.011</v>
      </c>
      <c r="B202" s="2" t="s">
        <v>370</v>
      </c>
      <c r="C202" s="2" t="s">
        <v>33</v>
      </c>
      <c r="D202" s="2" t="s">
        <v>34</v>
      </c>
    </row>
    <row r="203" spans="1:10">
      <c r="A203" s="2">
        <v>108.044</v>
      </c>
      <c r="B203" s="2" t="s">
        <v>371</v>
      </c>
      <c r="C203" s="2" t="s">
        <v>372</v>
      </c>
      <c r="D203" s="2" t="s">
        <v>373</v>
      </c>
      <c r="E203" s="2">
        <v>1.6032899999999999E-4</v>
      </c>
      <c r="F203" s="2">
        <v>6.0384171878432639E-5</v>
      </c>
      <c r="G203" s="2">
        <v>1.3967299999999999E-4</v>
      </c>
      <c r="H203" s="2">
        <v>7.3112981970330069E-5</v>
      </c>
      <c r="I203" s="17">
        <v>8.0930396150410896E-5</v>
      </c>
      <c r="J203" s="17">
        <v>7.8761100361321101E-5</v>
      </c>
    </row>
    <row r="204" spans="1:10">
      <c r="A204" s="2">
        <v>108.066</v>
      </c>
      <c r="B204" s="2" t="s">
        <v>374</v>
      </c>
      <c r="C204" s="2" t="s">
        <v>33</v>
      </c>
      <c r="D204" s="2" t="s">
        <v>34</v>
      </c>
      <c r="E204" s="17">
        <v>2.5577800000000001E-5</v>
      </c>
      <c r="F204" s="17">
        <v>3.3779073536485023E-5</v>
      </c>
      <c r="G204" s="17">
        <v>9.1465200000000006E-5</v>
      </c>
      <c r="H204" s="17">
        <v>4.1935406624569652E-5</v>
      </c>
      <c r="I204" s="17">
        <v>1.3170212661714801E-5</v>
      </c>
      <c r="J204" s="17">
        <v>5.2612049496805401E-5</v>
      </c>
    </row>
    <row r="205" spans="1:10">
      <c r="A205" s="2">
        <v>108.081</v>
      </c>
      <c r="B205" s="2" t="s">
        <v>375</v>
      </c>
      <c r="C205" s="2" t="s">
        <v>376</v>
      </c>
      <c r="D205" s="2" t="s">
        <v>377</v>
      </c>
      <c r="E205" s="2">
        <v>1.15221E-4</v>
      </c>
      <c r="F205" s="2">
        <v>1.086426467240165E-4</v>
      </c>
      <c r="G205" s="2">
        <v>2.48416E-4</v>
      </c>
      <c r="H205" s="2">
        <v>1.7908760135968522E-4</v>
      </c>
      <c r="I205" s="17">
        <v>4.8963693755822997E-5</v>
      </c>
      <c r="J205" s="2">
        <v>1.1792932928099899E-4</v>
      </c>
    </row>
    <row r="206" spans="1:10">
      <c r="A206" s="2">
        <v>109.02800000000001</v>
      </c>
      <c r="B206" s="2" t="s">
        <v>378</v>
      </c>
      <c r="C206" s="2" t="s">
        <v>379</v>
      </c>
      <c r="D206" s="2" t="s">
        <v>380</v>
      </c>
      <c r="E206" s="2">
        <v>7.687419E-3</v>
      </c>
      <c r="F206" s="2">
        <v>1.2513415656336853E-2</v>
      </c>
      <c r="G206" s="2">
        <v>3.6736410000000001E-3</v>
      </c>
      <c r="H206" s="2">
        <v>1.3641322582321422E-3</v>
      </c>
      <c r="I206" s="2">
        <v>3.9896415989050501E-3</v>
      </c>
      <c r="J206" s="2">
        <v>2.1298537127908798E-3</v>
      </c>
    </row>
    <row r="207" spans="1:10">
      <c r="A207" s="2">
        <v>109.065</v>
      </c>
      <c r="B207" s="2" t="s">
        <v>381</v>
      </c>
      <c r="C207" s="2" t="s">
        <v>382</v>
      </c>
      <c r="D207" s="2" t="s">
        <v>383</v>
      </c>
      <c r="E207" s="2">
        <v>4.719099E-3</v>
      </c>
      <c r="F207" s="2">
        <v>2.6876602475836035E-3</v>
      </c>
      <c r="G207" s="2">
        <v>7.6886999999999997E-3</v>
      </c>
      <c r="H207" s="2">
        <v>1.7136433920784937E-3</v>
      </c>
      <c r="I207" s="2">
        <v>3.97395816008996E-3</v>
      </c>
      <c r="J207" s="2">
        <v>1.2135425329437399E-2</v>
      </c>
    </row>
    <row r="208" spans="1:10">
      <c r="A208" s="2">
        <v>109.101</v>
      </c>
      <c r="B208" s="2" t="s">
        <v>384</v>
      </c>
      <c r="C208" s="2" t="s">
        <v>33</v>
      </c>
      <c r="D208" s="2" t="s">
        <v>34</v>
      </c>
      <c r="E208" s="2">
        <v>1.7291089999999999E-3</v>
      </c>
      <c r="F208" s="2">
        <v>7.9702086532063704E-4</v>
      </c>
      <c r="G208" s="2">
        <v>9.0173399999999996E-4</v>
      </c>
      <c r="H208" s="2">
        <v>5.3340742039709741E-4</v>
      </c>
      <c r="I208" s="2">
        <v>1.0730327432061999E-3</v>
      </c>
      <c r="J208" s="2">
        <v>6.2512775209069198E-4</v>
      </c>
    </row>
    <row r="209" spans="1:10">
      <c r="A209" s="2">
        <v>110.036</v>
      </c>
      <c r="B209" s="2" t="s">
        <v>385</v>
      </c>
      <c r="C209" s="2" t="s">
        <v>33</v>
      </c>
      <c r="D209" s="2" t="s">
        <v>34</v>
      </c>
      <c r="E209" s="17">
        <v>5.0988200000000001E-5</v>
      </c>
      <c r="F209" s="17">
        <v>6.9729486633922092E-5</v>
      </c>
      <c r="G209" s="2">
        <v>7.2027500000000004E-4</v>
      </c>
      <c r="H209" s="2">
        <v>3.0589039353418729E-4</v>
      </c>
      <c r="I209" s="17">
        <v>2.77823962756004E-5</v>
      </c>
      <c r="J209" s="2">
        <v>4.3842780909730502E-4</v>
      </c>
    </row>
    <row r="210" spans="1:10">
      <c r="A210" s="2">
        <v>110.06</v>
      </c>
      <c r="B210" s="2" t="s">
        <v>386</v>
      </c>
      <c r="C210" s="2" t="s">
        <v>33</v>
      </c>
      <c r="D210" s="2" t="s">
        <v>34</v>
      </c>
      <c r="E210" s="2">
        <v>1.1176899999999999E-4</v>
      </c>
      <c r="F210" s="2">
        <v>7.4160479245764528E-5</v>
      </c>
      <c r="G210" s="2">
        <v>4.5277799999999998E-4</v>
      </c>
      <c r="H210" s="2">
        <v>2.3682933928429871E-4</v>
      </c>
      <c r="I210" s="17">
        <v>4.1462146877033102E-5</v>
      </c>
      <c r="J210" s="2">
        <v>1.8763569856069501E-4</v>
      </c>
    </row>
    <row r="211" spans="1:10">
      <c r="A211" s="2">
        <v>110.096</v>
      </c>
      <c r="B211" s="2" t="s">
        <v>387</v>
      </c>
      <c r="C211" s="2" t="s">
        <v>388</v>
      </c>
      <c r="D211" s="2" t="s">
        <v>389</v>
      </c>
      <c r="E211" s="17">
        <v>7.1887599999999999E-5</v>
      </c>
      <c r="F211" s="17">
        <v>4.8412802837578905E-5</v>
      </c>
      <c r="G211" s="2">
        <v>1.40075E-4</v>
      </c>
      <c r="H211" s="2">
        <v>8.492462488853938E-5</v>
      </c>
      <c r="I211" s="17">
        <v>3.0081024067331599E-5</v>
      </c>
      <c r="J211" s="17">
        <v>6.54785411328499E-5</v>
      </c>
    </row>
    <row r="212" spans="1:10">
      <c r="A212" s="2">
        <v>111.044</v>
      </c>
      <c r="B212" s="2" t="s">
        <v>390</v>
      </c>
      <c r="C212" s="2" t="s">
        <v>391</v>
      </c>
      <c r="D212" s="2" t="s">
        <v>392</v>
      </c>
      <c r="E212" s="2">
        <v>8.9770490000000008E-3</v>
      </c>
      <c r="F212" s="2">
        <v>5.6183917640059153E-3</v>
      </c>
      <c r="G212" s="2">
        <v>2.2159580000000002E-2</v>
      </c>
      <c r="H212" s="2">
        <v>8.9431694872359607E-3</v>
      </c>
      <c r="I212" s="2">
        <v>7.1070069619071398E-3</v>
      </c>
      <c r="J212" s="2">
        <v>1.9598119483879899E-2</v>
      </c>
    </row>
    <row r="213" spans="1:10">
      <c r="A213" s="2">
        <v>111.08</v>
      </c>
      <c r="B213" s="2" t="s">
        <v>393</v>
      </c>
      <c r="C213" s="2" t="s">
        <v>394</v>
      </c>
      <c r="D213" s="2" t="s">
        <v>395</v>
      </c>
      <c r="E213" s="2">
        <v>1.8524710000000001E-3</v>
      </c>
      <c r="F213" s="2">
        <v>9.9719091837162919E-4</v>
      </c>
      <c r="G213" s="2">
        <v>2.7425610000000001E-3</v>
      </c>
      <c r="H213" s="2">
        <v>1.2505307482538958E-3</v>
      </c>
      <c r="I213" s="2">
        <v>1.12665056310345E-3</v>
      </c>
      <c r="J213" s="2">
        <v>1.86334746677807E-3</v>
      </c>
    </row>
    <row r="214" spans="1:10">
      <c r="A214" s="2">
        <v>111.117</v>
      </c>
      <c r="B214" s="2" t="s">
        <v>396</v>
      </c>
      <c r="C214" s="2" t="s">
        <v>33</v>
      </c>
      <c r="D214" s="2" t="s">
        <v>34</v>
      </c>
      <c r="E214" s="2">
        <v>6.3189400000000003E-4</v>
      </c>
      <c r="F214" s="2">
        <v>1.9691705926914893E-4</v>
      </c>
      <c r="G214" s="2">
        <v>1.068708E-3</v>
      </c>
      <c r="H214" s="2">
        <v>3.7740777296285373E-4</v>
      </c>
      <c r="I214" s="2">
        <v>3.8901366469449401E-4</v>
      </c>
      <c r="J214" s="2">
        <v>7.3498659242666195E-4</v>
      </c>
    </row>
    <row r="215" spans="1:10">
      <c r="A215" s="2">
        <v>112.039</v>
      </c>
      <c r="B215" s="2" t="s">
        <v>397</v>
      </c>
      <c r="C215" s="2" t="s">
        <v>398</v>
      </c>
      <c r="D215" s="2" t="s">
        <v>399</v>
      </c>
      <c r="E215" s="2">
        <v>2.3218499999999999E-4</v>
      </c>
      <c r="F215" s="2">
        <v>8.1007311278898537E-5</v>
      </c>
      <c r="G215" s="2">
        <v>2.4780100000000002E-4</v>
      </c>
      <c r="H215" s="2">
        <v>1.0959730731369878E-4</v>
      </c>
      <c r="I215" s="17">
        <v>8.5978328984172799E-5</v>
      </c>
      <c r="J215" s="2">
        <v>1.0250796849542301E-4</v>
      </c>
    </row>
    <row r="216" spans="1:10">
      <c r="A216" s="2">
        <v>112.07599999999999</v>
      </c>
      <c r="B216" s="2" t="s">
        <v>400</v>
      </c>
      <c r="C216" s="2" t="s">
        <v>33</v>
      </c>
      <c r="D216" s="2" t="s">
        <v>34</v>
      </c>
      <c r="E216" s="17">
        <v>5.4919500000000002E-5</v>
      </c>
      <c r="F216" s="17">
        <v>3.6036591426896184E-5</v>
      </c>
      <c r="G216" s="2">
        <v>1.3336700000000001E-4</v>
      </c>
      <c r="H216" s="2">
        <v>1.02852008044114E-4</v>
      </c>
      <c r="I216" s="17">
        <v>2.03367437157911E-5</v>
      </c>
      <c r="J216" s="17">
        <v>5.5169996235842498E-5</v>
      </c>
    </row>
    <row r="217" spans="1:10">
      <c r="A217" s="2">
        <v>112.08799999999999</v>
      </c>
      <c r="B217" s="2" t="s">
        <v>401</v>
      </c>
      <c r="C217" s="2" t="s">
        <v>33</v>
      </c>
      <c r="D217" s="2" t="s">
        <v>34</v>
      </c>
    </row>
    <row r="218" spans="1:10">
      <c r="A218" s="2">
        <v>113.023</v>
      </c>
      <c r="B218" s="2" t="s">
        <v>402</v>
      </c>
      <c r="C218" s="2" t="s">
        <v>403</v>
      </c>
      <c r="D218" s="2" t="s">
        <v>404</v>
      </c>
      <c r="E218" s="2">
        <v>2.6994060000000001E-3</v>
      </c>
      <c r="F218" s="2">
        <v>9.4685871470427338E-4</v>
      </c>
      <c r="G218" s="2">
        <v>3.028209E-3</v>
      </c>
      <c r="H218" s="2">
        <v>1.7242447982889976E-3</v>
      </c>
      <c r="I218" s="2">
        <v>1.3047576802712999E-3</v>
      </c>
      <c r="J218" s="2">
        <v>1.6351109621222601E-3</v>
      </c>
    </row>
    <row r="219" spans="1:10">
      <c r="A219" s="2">
        <v>113.06</v>
      </c>
      <c r="B219" s="2" t="s">
        <v>405</v>
      </c>
      <c r="C219" s="2" t="s">
        <v>406</v>
      </c>
      <c r="D219" s="2" t="s">
        <v>407</v>
      </c>
      <c r="E219" s="2">
        <v>3.6935729999999999E-3</v>
      </c>
      <c r="F219" s="2">
        <v>1.6927071351851351E-3</v>
      </c>
      <c r="G219" s="2">
        <v>8.8739130000000006E-3</v>
      </c>
      <c r="H219" s="2">
        <v>1.7533245103210019E-3</v>
      </c>
      <c r="I219" s="2">
        <v>2.0006571911600499E-3</v>
      </c>
      <c r="J219" s="2">
        <v>5.3695870865860702E-3</v>
      </c>
    </row>
    <row r="220" spans="1:10">
      <c r="A220" s="2">
        <v>113.096</v>
      </c>
      <c r="B220" s="2" t="s">
        <v>408</v>
      </c>
      <c r="C220" s="2" t="s">
        <v>409</v>
      </c>
      <c r="D220" s="2" t="s">
        <v>410</v>
      </c>
      <c r="E220" s="2">
        <v>3.7403000000000002E-4</v>
      </c>
      <c r="F220" s="2">
        <v>1.4949691310071347E-4</v>
      </c>
      <c r="G220" s="2">
        <v>3.0357300000000002E-4</v>
      </c>
      <c r="H220" s="2">
        <v>2.1769935884214539E-4</v>
      </c>
      <c r="I220" s="2">
        <v>1.55530088691266E-4</v>
      </c>
      <c r="J220" s="2">
        <v>1.4101680025068299E-4</v>
      </c>
    </row>
    <row r="221" spans="1:10">
      <c r="A221" s="2">
        <v>113.13200000000001</v>
      </c>
      <c r="B221" s="2" t="s">
        <v>411</v>
      </c>
      <c r="C221" s="2" t="s">
        <v>33</v>
      </c>
      <c r="D221" s="2" t="s">
        <v>34</v>
      </c>
      <c r="E221" s="2">
        <v>1.2565800000000001E-4</v>
      </c>
      <c r="F221" s="2">
        <v>7.7183451552988519E-5</v>
      </c>
      <c r="G221" s="2">
        <v>3.6915800000000002E-4</v>
      </c>
      <c r="H221" s="2">
        <v>1.1170974715847101E-4</v>
      </c>
      <c r="I221" s="17">
        <v>7.67530801170595E-5</v>
      </c>
      <c r="J221" s="2">
        <v>2.5189392020041001E-4</v>
      </c>
    </row>
    <row r="222" spans="1:10">
      <c r="A222" s="2">
        <v>114.01900000000001</v>
      </c>
      <c r="B222" s="2" t="s">
        <v>412</v>
      </c>
      <c r="C222" s="2" t="s">
        <v>413</v>
      </c>
      <c r="D222" s="2" t="s">
        <v>414</v>
      </c>
    </row>
    <row r="223" spans="1:10">
      <c r="A223" s="2">
        <v>114.03700000000001</v>
      </c>
      <c r="B223" s="2" t="s">
        <v>415</v>
      </c>
      <c r="C223" s="2" t="s">
        <v>33</v>
      </c>
      <c r="D223" s="2" t="s">
        <v>34</v>
      </c>
    </row>
    <row r="224" spans="1:10">
      <c r="A224" s="2">
        <v>114.05500000000001</v>
      </c>
      <c r="B224" s="2" t="s">
        <v>416</v>
      </c>
      <c r="C224" s="2" t="s">
        <v>33</v>
      </c>
      <c r="D224" s="2" t="s">
        <v>34</v>
      </c>
      <c r="E224" s="17">
        <v>9.01611E-5</v>
      </c>
      <c r="F224" s="17">
        <v>6.0950238415723949E-5</v>
      </c>
      <c r="G224" s="2">
        <v>2.4743299999999997E-4</v>
      </c>
      <c r="H224" s="2">
        <v>1.9106481536753002E-4</v>
      </c>
      <c r="I224" s="17">
        <v>3.3328624025576597E-5</v>
      </c>
      <c r="J224" s="2">
        <v>1.02177561639467E-4</v>
      </c>
    </row>
    <row r="225" spans="1:10">
      <c r="A225" s="2">
        <v>114.09099999999999</v>
      </c>
      <c r="B225" s="2" t="s">
        <v>417</v>
      </c>
      <c r="C225" s="2" t="s">
        <v>33</v>
      </c>
      <c r="D225" s="2" t="s">
        <v>34</v>
      </c>
      <c r="E225" s="17">
        <v>2.1664199999999999E-7</v>
      </c>
      <c r="F225" s="17">
        <v>3.0635282896947731E-7</v>
      </c>
      <c r="G225" s="17">
        <v>4.1193599999999998E-5</v>
      </c>
      <c r="H225" s="17">
        <v>5.8256464867902892E-5</v>
      </c>
      <c r="I225" s="17">
        <v>8.0083093109433702E-8</v>
      </c>
      <c r="J225" s="17">
        <v>1.7010914482512601E-5</v>
      </c>
    </row>
    <row r="226" spans="1:10">
      <c r="A226" s="2">
        <v>114.128</v>
      </c>
      <c r="B226" s="2" t="s">
        <v>418</v>
      </c>
      <c r="C226" s="2" t="s">
        <v>33</v>
      </c>
      <c r="D226" s="2" t="s">
        <v>34</v>
      </c>
    </row>
    <row r="227" spans="1:10">
      <c r="A227" s="2">
        <v>115.039</v>
      </c>
      <c r="B227" s="2" t="s">
        <v>419</v>
      </c>
      <c r="C227" s="2" t="s">
        <v>420</v>
      </c>
      <c r="D227" s="2" t="s">
        <v>421</v>
      </c>
      <c r="E227" s="2">
        <v>4.5245789999999999E-3</v>
      </c>
      <c r="F227" s="2">
        <v>1.8204262119540919E-3</v>
      </c>
      <c r="G227" s="2">
        <v>7.9631790000000008E-3</v>
      </c>
      <c r="H227" s="2">
        <v>3.0305637014656126E-3</v>
      </c>
      <c r="I227" s="2">
        <v>2.1845215932403401E-3</v>
      </c>
      <c r="J227" s="2">
        <v>4.2950119424428604E-3</v>
      </c>
    </row>
    <row r="228" spans="1:10">
      <c r="A228" s="2">
        <v>115.075</v>
      </c>
      <c r="B228" s="2" t="s">
        <v>422</v>
      </c>
      <c r="C228" s="2" t="s">
        <v>423</v>
      </c>
      <c r="D228" s="2" t="s">
        <v>424</v>
      </c>
      <c r="E228" s="2">
        <v>7.7877000000000003E-4</v>
      </c>
      <c r="F228" s="2">
        <v>1.8531636162642828E-4</v>
      </c>
      <c r="G228" s="2">
        <v>1.0118900000000001E-3</v>
      </c>
      <c r="H228" s="2">
        <v>2.9154268710427457E-4</v>
      </c>
      <c r="I228" s="2">
        <v>4.2545812062590399E-4</v>
      </c>
      <c r="J228" s="2">
        <v>6.17562105787185E-4</v>
      </c>
    </row>
    <row r="229" spans="1:10">
      <c r="A229" s="2">
        <v>115.11199999999999</v>
      </c>
      <c r="B229" s="2" t="s">
        <v>425</v>
      </c>
      <c r="C229" s="2" t="s">
        <v>426</v>
      </c>
      <c r="D229" s="2" t="s">
        <v>427</v>
      </c>
      <c r="E229" s="2">
        <v>2.1321799999999999E-4</v>
      </c>
      <c r="F229" s="2">
        <v>1.1132698306737937E-4</v>
      </c>
      <c r="G229" s="2">
        <v>3.8729600000000003E-4</v>
      </c>
      <c r="H229" s="2">
        <v>2.0589726670171727E-4</v>
      </c>
      <c r="I229" s="17">
        <v>8.9713305304823699E-5</v>
      </c>
      <c r="J229" s="2">
        <v>1.8204373407224801E-4</v>
      </c>
    </row>
    <row r="230" spans="1:10">
      <c r="A230" s="2">
        <v>116.03400000000001</v>
      </c>
      <c r="B230" s="2" t="s">
        <v>428</v>
      </c>
      <c r="C230" s="2" t="s">
        <v>33</v>
      </c>
      <c r="D230" s="2" t="s">
        <v>34</v>
      </c>
      <c r="E230" s="17">
        <v>4.4467E-5</v>
      </c>
      <c r="F230" s="17">
        <v>2.0967540747712877E-5</v>
      </c>
      <c r="G230" s="17">
        <v>2.6780000000000001E-5</v>
      </c>
      <c r="H230" s="17">
        <v>2.7320663636811973E-5</v>
      </c>
      <c r="I230" s="17">
        <v>2.26533840524364E-5</v>
      </c>
      <c r="J230" s="17">
        <v>1.5240722698728899E-5</v>
      </c>
    </row>
    <row r="231" spans="1:10">
      <c r="A231" s="2">
        <v>116.071</v>
      </c>
      <c r="B231" s="2" t="s">
        <v>429</v>
      </c>
      <c r="C231" s="2" t="s">
        <v>33</v>
      </c>
      <c r="D231" s="2" t="s">
        <v>34</v>
      </c>
      <c r="E231" s="17">
        <v>4.5642200000000002E-5</v>
      </c>
      <c r="F231" s="17">
        <v>1.8739351708675213E-5</v>
      </c>
      <c r="G231" s="17">
        <v>2.154E-5</v>
      </c>
      <c r="H231" s="17">
        <v>1.9777885154138487E-5</v>
      </c>
      <c r="I231" s="17">
        <v>1.6843289695354502E-5</v>
      </c>
      <c r="J231" s="17">
        <v>8.8798530496925796E-6</v>
      </c>
    </row>
    <row r="232" spans="1:10">
      <c r="A232" s="2">
        <v>116.107</v>
      </c>
      <c r="B232" s="2" t="s">
        <v>430</v>
      </c>
      <c r="C232" s="2" t="s">
        <v>33</v>
      </c>
      <c r="D232" s="2" t="s">
        <v>34</v>
      </c>
      <c r="E232" s="17">
        <v>2.2097900000000001E-5</v>
      </c>
      <c r="F232" s="17">
        <v>1.9755554524467763E-5</v>
      </c>
      <c r="G232" s="2">
        <v>1.11263E-4</v>
      </c>
      <c r="H232" s="2">
        <v>6.5638575978284067E-5</v>
      </c>
      <c r="I232" s="17">
        <v>8.15476316564439E-6</v>
      </c>
      <c r="J232" s="17">
        <v>4.5868110021724501E-5</v>
      </c>
    </row>
    <row r="233" spans="1:10">
      <c r="A233" s="2">
        <v>116.90600000000001</v>
      </c>
      <c r="B233" s="2" t="s">
        <v>431</v>
      </c>
    </row>
    <row r="234" spans="1:10">
      <c r="A234" s="2">
        <v>117.018</v>
      </c>
      <c r="B234" s="2" t="s">
        <v>432</v>
      </c>
      <c r="C234" s="2" t="s">
        <v>33</v>
      </c>
      <c r="D234" s="2" t="s">
        <v>34</v>
      </c>
      <c r="E234" s="2">
        <v>1.9078899999999999E-4</v>
      </c>
      <c r="F234" s="2">
        <v>1.2750090186693059E-4</v>
      </c>
      <c r="G234" s="2">
        <v>1.9008799999999999E-4</v>
      </c>
      <c r="H234" s="2">
        <v>1.0081320318487814E-4</v>
      </c>
      <c r="I234" s="17">
        <v>9.0923797656371005E-5</v>
      </c>
      <c r="J234" s="2">
        <v>1.01199570099635E-4</v>
      </c>
    </row>
    <row r="235" spans="1:10">
      <c r="A235" s="2">
        <v>117.05500000000001</v>
      </c>
      <c r="B235" s="2" t="s">
        <v>433</v>
      </c>
      <c r="C235" s="2" t="s">
        <v>434</v>
      </c>
      <c r="D235" s="2" t="s">
        <v>435</v>
      </c>
      <c r="E235" s="2">
        <v>1.9151540000000001E-3</v>
      </c>
      <c r="F235" s="2">
        <v>9.9729697361192042E-4</v>
      </c>
      <c r="G235" s="2">
        <v>8.0929269999999998E-3</v>
      </c>
      <c r="H235" s="2">
        <v>4.2646585652520988E-3</v>
      </c>
      <c r="I235" s="2">
        <v>9.2367007140581098E-4</v>
      </c>
      <c r="J235" s="2">
        <v>4.3603216192510501E-3</v>
      </c>
    </row>
    <row r="236" spans="1:10">
      <c r="A236" s="2">
        <v>117.07</v>
      </c>
      <c r="B236" s="2" t="s">
        <v>436</v>
      </c>
      <c r="C236" s="2" t="s">
        <v>437</v>
      </c>
      <c r="D236" s="2" t="s">
        <v>438</v>
      </c>
      <c r="E236" s="2">
        <v>1.6457399999999999E-3</v>
      </c>
      <c r="G236" s="17">
        <v>5.7337100000000002E-12</v>
      </c>
      <c r="H236" s="17"/>
      <c r="I236" s="2">
        <v>9.8990677751068E-4</v>
      </c>
      <c r="J236" s="17">
        <v>3.8527295810697201E-12</v>
      </c>
    </row>
    <row r="237" spans="1:10">
      <c r="A237" s="2">
        <v>117.09099999999999</v>
      </c>
      <c r="B237" s="2" t="s">
        <v>439</v>
      </c>
      <c r="C237" s="2" t="s">
        <v>440</v>
      </c>
      <c r="D237" s="2" t="s">
        <v>441</v>
      </c>
      <c r="E237" s="17">
        <v>6.9933300000000003E-5</v>
      </c>
      <c r="F237" s="17">
        <v>1.4415149315149473E-4</v>
      </c>
      <c r="G237" s="2">
        <v>4.2065800000000002E-4</v>
      </c>
      <c r="H237" s="2">
        <v>3.9538471068322427E-4</v>
      </c>
      <c r="I237" s="17">
        <v>4.06859452793907E-5</v>
      </c>
      <c r="J237" s="2">
        <v>2.7339418458941297E-4</v>
      </c>
    </row>
    <row r="238" spans="1:10">
      <c r="A238" s="2">
        <v>117.127</v>
      </c>
      <c r="B238" s="2" t="s">
        <v>442</v>
      </c>
      <c r="C238" s="2" t="s">
        <v>33</v>
      </c>
      <c r="D238" s="2" t="s">
        <v>34</v>
      </c>
      <c r="E238" s="17">
        <v>8.1403599999999899E-5</v>
      </c>
      <c r="F238" s="17">
        <v>7.1849575169404234E-5</v>
      </c>
      <c r="G238" s="2">
        <v>2.90007E-4</v>
      </c>
      <c r="H238" s="2">
        <v>2.8310143211488821E-4</v>
      </c>
      <c r="I238" s="17">
        <v>4.53764024793719E-5</v>
      </c>
      <c r="J238" s="2">
        <v>1.80590400702926E-4</v>
      </c>
    </row>
    <row r="239" spans="1:10">
      <c r="A239" s="2">
        <v>118.01300000000001</v>
      </c>
      <c r="B239" s="2" t="s">
        <v>443</v>
      </c>
      <c r="C239" s="2" t="s">
        <v>33</v>
      </c>
      <c r="D239" s="2" t="s">
        <v>34</v>
      </c>
    </row>
    <row r="240" spans="1:10">
      <c r="A240" s="2">
        <v>118.05</v>
      </c>
      <c r="B240" s="2" t="s">
        <v>444</v>
      </c>
      <c r="C240" s="2" t="s">
        <v>445</v>
      </c>
      <c r="D240" s="2" t="s">
        <v>446</v>
      </c>
      <c r="E240" s="2">
        <v>1.048E-4</v>
      </c>
      <c r="F240" s="2">
        <v>1.0202143932732309E-4</v>
      </c>
      <c r="G240" s="17">
        <v>4.1855499999999999E-5</v>
      </c>
      <c r="H240" s="17">
        <v>4.1654693094565781E-5</v>
      </c>
      <c r="I240" s="17">
        <v>5.42681318977355E-5</v>
      </c>
      <c r="J240" s="17">
        <v>2.42122893173043E-5</v>
      </c>
    </row>
    <row r="241" spans="1:10">
      <c r="A241" s="2">
        <v>118.065</v>
      </c>
      <c r="B241" s="2" t="s">
        <v>447</v>
      </c>
      <c r="C241" s="2" t="s">
        <v>448</v>
      </c>
      <c r="D241" s="2" t="s">
        <v>449</v>
      </c>
      <c r="E241" s="2">
        <v>5.3415600000000004E-4</v>
      </c>
      <c r="F241" s="2">
        <v>2.0322369671505575E-4</v>
      </c>
      <c r="G241" s="2">
        <v>1.8635599999999999E-4</v>
      </c>
      <c r="H241" s="2">
        <v>2.0199700178166459E-4</v>
      </c>
      <c r="I241" s="2">
        <v>1.8977414874822999E-4</v>
      </c>
      <c r="J241" s="17">
        <v>7.3962580034048794E-5</v>
      </c>
    </row>
    <row r="242" spans="1:10">
      <c r="A242" s="2">
        <v>119.03400000000001</v>
      </c>
      <c r="B242" s="2" t="s">
        <v>450</v>
      </c>
      <c r="C242" s="2" t="s">
        <v>33</v>
      </c>
      <c r="D242" s="2" t="s">
        <v>34</v>
      </c>
      <c r="E242" s="2">
        <v>1.58679E-4</v>
      </c>
      <c r="F242" s="2">
        <v>8.2527179003315471E-5</v>
      </c>
      <c r="G242" s="2">
        <v>2.6941600000000002E-4</v>
      </c>
      <c r="H242" s="2">
        <v>1.3692153338289284E-4</v>
      </c>
      <c r="I242" s="17">
        <v>7.5539828265964301E-5</v>
      </c>
      <c r="J242" s="2">
        <v>1.4327804710053299E-4</v>
      </c>
    </row>
    <row r="243" spans="1:10">
      <c r="A243" s="2">
        <v>119.04900000000001</v>
      </c>
      <c r="B243" s="2" t="s">
        <v>451</v>
      </c>
      <c r="C243" s="2" t="s">
        <v>452</v>
      </c>
      <c r="D243" s="2" t="s">
        <v>453</v>
      </c>
      <c r="E243" s="2">
        <v>1.542655E-3</v>
      </c>
      <c r="F243" s="2">
        <v>1.9567043498704968E-3</v>
      </c>
      <c r="G243" s="2">
        <v>6.0176499999999998E-4</v>
      </c>
      <c r="H243" s="2">
        <v>2.5901538459415326E-4</v>
      </c>
      <c r="I243" s="2">
        <v>1.0264639720736E-3</v>
      </c>
      <c r="J243" s="2">
        <v>4.4730273671978702E-4</v>
      </c>
    </row>
    <row r="244" spans="1:10">
      <c r="A244" s="2">
        <v>119.07</v>
      </c>
      <c r="B244" s="2" t="s">
        <v>454</v>
      </c>
      <c r="C244" s="2" t="s">
        <v>33</v>
      </c>
      <c r="D244" s="2" t="s">
        <v>34</v>
      </c>
      <c r="E244" s="2">
        <v>1.8156499999999999E-4</v>
      </c>
      <c r="G244" s="17">
        <v>2.1885500000000002E-11</v>
      </c>
      <c r="H244" s="17"/>
      <c r="I244" s="17">
        <v>8.7477549135018398E-5</v>
      </c>
      <c r="J244" s="17">
        <v>1.1779332395622901E-11</v>
      </c>
    </row>
    <row r="245" spans="1:10">
      <c r="A245" s="2">
        <v>119.086</v>
      </c>
      <c r="B245" s="2" t="s">
        <v>455</v>
      </c>
      <c r="C245" s="2" t="s">
        <v>456</v>
      </c>
      <c r="D245" s="2" t="s">
        <v>457</v>
      </c>
      <c r="E245" s="2">
        <v>2.2503010000000001E-3</v>
      </c>
      <c r="F245" s="2">
        <v>6.9887290248052522E-4</v>
      </c>
      <c r="G245" s="17">
        <v>1.07846E-5</v>
      </c>
      <c r="H245" s="17">
        <v>1.3352719135213132E-5</v>
      </c>
      <c r="I245" s="2">
        <v>1.35872201599876E-3</v>
      </c>
      <c r="J245" s="17">
        <v>7.2743429543456103E-6</v>
      </c>
    </row>
    <row r="246" spans="1:10">
      <c r="A246" s="2">
        <v>120.044</v>
      </c>
      <c r="B246" s="2" t="s">
        <v>458</v>
      </c>
      <c r="C246" s="2" t="s">
        <v>33</v>
      </c>
      <c r="D246" s="2" t="s">
        <v>34</v>
      </c>
      <c r="E246" s="2">
        <v>1.07302E-4</v>
      </c>
      <c r="F246" s="2">
        <v>5.7932499096149487E-5</v>
      </c>
      <c r="G246" s="2">
        <v>1.4204500000000001E-4</v>
      </c>
      <c r="H246" s="2">
        <v>8.134016804426915E-5</v>
      </c>
      <c r="I246" s="17">
        <v>3.9468237731653003E-5</v>
      </c>
      <c r="J246" s="17">
        <v>5.8366762026084299E-5</v>
      </c>
    </row>
    <row r="247" spans="1:10">
      <c r="A247" s="2">
        <v>120.066</v>
      </c>
      <c r="B247" s="2" t="s">
        <v>459</v>
      </c>
      <c r="C247" s="2" t="s">
        <v>33</v>
      </c>
      <c r="D247" s="2" t="s">
        <v>34</v>
      </c>
      <c r="E247" s="17">
        <v>1.4719499999999999E-6</v>
      </c>
      <c r="F247" s="17"/>
      <c r="G247" s="2">
        <v>1.29725E-4</v>
      </c>
      <c r="I247" s="17">
        <v>7.4553019836884596E-7</v>
      </c>
      <c r="J247" s="17">
        <v>7.3399920967419195E-5</v>
      </c>
    </row>
    <row r="248" spans="1:10">
      <c r="A248" s="2">
        <v>120.081</v>
      </c>
      <c r="B248" s="2" t="s">
        <v>460</v>
      </c>
      <c r="C248" s="2" t="s">
        <v>461</v>
      </c>
      <c r="D248" s="2" t="s">
        <v>462</v>
      </c>
      <c r="E248" s="17">
        <v>6.0987399999999998E-5</v>
      </c>
      <c r="F248" s="17">
        <v>1.1506677939570568E-5</v>
      </c>
      <c r="G248" s="17">
        <v>2.2407899999999999E-11</v>
      </c>
      <c r="H248" s="17">
        <v>1.1274888336697619E-11</v>
      </c>
      <c r="I248" s="17">
        <v>2.9976860037155E-5</v>
      </c>
      <c r="J248" s="17">
        <v>1.23040166472878E-11</v>
      </c>
    </row>
    <row r="249" spans="1:10">
      <c r="A249" s="2">
        <v>120.093</v>
      </c>
      <c r="B249" s="2" t="s">
        <v>463</v>
      </c>
      <c r="C249" s="2" t="s">
        <v>33</v>
      </c>
      <c r="D249" s="2" t="s">
        <v>34</v>
      </c>
    </row>
    <row r="250" spans="1:10">
      <c r="A250" s="2">
        <v>120.13800000000001</v>
      </c>
      <c r="B250" s="2" t="s">
        <v>464</v>
      </c>
      <c r="C250" s="2" t="s">
        <v>33</v>
      </c>
      <c r="D250" s="2" t="s">
        <v>34</v>
      </c>
    </row>
    <row r="251" spans="1:10">
      <c r="A251" s="2">
        <v>121.01300000000001</v>
      </c>
      <c r="B251" s="2" t="s">
        <v>465</v>
      </c>
      <c r="C251" s="2" t="s">
        <v>33</v>
      </c>
      <c r="D251" s="2" t="s">
        <v>34</v>
      </c>
    </row>
    <row r="252" spans="1:10">
      <c r="A252" s="2">
        <v>121.05</v>
      </c>
      <c r="B252" s="2" t="s">
        <v>466</v>
      </c>
      <c r="C252" s="2" t="s">
        <v>33</v>
      </c>
      <c r="D252" s="2" t="s">
        <v>34</v>
      </c>
      <c r="E252" s="17">
        <v>8.1524699999999996E-5</v>
      </c>
      <c r="F252" s="17">
        <v>5.7932600587003971E-5</v>
      </c>
      <c r="G252" s="2">
        <v>2.8301800000000001E-4</v>
      </c>
      <c r="H252" s="2">
        <v>1.7144084222513412E-4</v>
      </c>
      <c r="I252" s="17">
        <v>3.8769868443789098E-5</v>
      </c>
      <c r="J252" s="2">
        <v>1.50355357226379E-4</v>
      </c>
    </row>
    <row r="253" spans="1:10">
      <c r="A253" s="2">
        <v>121.065</v>
      </c>
      <c r="B253" s="2" t="s">
        <v>467</v>
      </c>
      <c r="C253" s="2" t="s">
        <v>468</v>
      </c>
      <c r="D253" s="2" t="s">
        <v>469</v>
      </c>
      <c r="E253" s="2">
        <v>4.2151319999999999E-3</v>
      </c>
      <c r="F253" s="2">
        <v>1.5708802141983964E-3</v>
      </c>
      <c r="G253" s="2">
        <v>3.1669039999999999E-3</v>
      </c>
      <c r="H253" s="2">
        <v>1.533856354686262E-3</v>
      </c>
      <c r="I253" s="2">
        <v>1.7467282675043001E-3</v>
      </c>
      <c r="J253" s="2">
        <v>1.46605005606076E-3</v>
      </c>
    </row>
    <row r="254" spans="1:10">
      <c r="A254" s="2">
        <v>121.101</v>
      </c>
      <c r="B254" s="2" t="s">
        <v>470</v>
      </c>
      <c r="C254" s="2" t="s">
        <v>471</v>
      </c>
      <c r="D254" s="2" t="s">
        <v>472</v>
      </c>
      <c r="E254" s="2">
        <v>1.421772E-3</v>
      </c>
      <c r="F254" s="2">
        <v>1.207862583726446E-3</v>
      </c>
      <c r="G254" s="2">
        <v>6.2812600000000001E-4</v>
      </c>
      <c r="H254" s="2">
        <v>5.1001656972459494E-4</v>
      </c>
      <c r="I254" s="2">
        <v>8.90161367095533E-4</v>
      </c>
      <c r="J254" s="2">
        <v>4.3932436162247399E-4</v>
      </c>
    </row>
    <row r="255" spans="1:10">
      <c r="A255" s="2">
        <v>121.122</v>
      </c>
      <c r="B255" s="2" t="s">
        <v>473</v>
      </c>
      <c r="C255" s="2" t="s">
        <v>33</v>
      </c>
      <c r="D255" s="2" t="s">
        <v>34</v>
      </c>
      <c r="E255" s="2">
        <v>1.3289500000000001E-4</v>
      </c>
      <c r="F255" s="2">
        <v>1.1953350222178301E-4</v>
      </c>
      <c r="G255" s="2">
        <v>2.4681900000000001E-4</v>
      </c>
      <c r="H255" s="2">
        <v>1.8579018543642183E-4</v>
      </c>
      <c r="I255" s="17">
        <v>7.0807694877728696E-5</v>
      </c>
      <c r="J255" s="2">
        <v>1.4690958584581199E-4</v>
      </c>
    </row>
    <row r="256" spans="1:10">
      <c r="A256" s="2">
        <v>122.024</v>
      </c>
      <c r="B256" s="2" t="s">
        <v>474</v>
      </c>
      <c r="C256" s="2" t="s">
        <v>33</v>
      </c>
      <c r="D256" s="2" t="s">
        <v>34</v>
      </c>
    </row>
    <row r="257" spans="1:10">
      <c r="A257" s="2">
        <v>122.045</v>
      </c>
      <c r="B257" s="2" t="s">
        <v>475</v>
      </c>
      <c r="C257" s="2" t="s">
        <v>33</v>
      </c>
      <c r="D257" s="2" t="s">
        <v>34</v>
      </c>
    </row>
    <row r="258" spans="1:10">
      <c r="A258" s="2">
        <v>122.06</v>
      </c>
      <c r="B258" s="2" t="s">
        <v>476</v>
      </c>
      <c r="C258" s="2" t="s">
        <v>33</v>
      </c>
      <c r="D258" s="2" t="s">
        <v>34</v>
      </c>
      <c r="E258" s="2">
        <v>1.2610200000000001E-4</v>
      </c>
      <c r="F258" s="2">
        <v>5.1305412541925809E-5</v>
      </c>
      <c r="G258" s="2">
        <v>2.1591500000000001E-4</v>
      </c>
      <c r="H258" s="2">
        <v>1.0720704707430965E-4</v>
      </c>
      <c r="I258" s="17">
        <v>4.6310421850583398E-5</v>
      </c>
      <c r="J258" s="17">
        <v>8.8580740859918697E-5</v>
      </c>
    </row>
    <row r="259" spans="1:10">
      <c r="A259" s="2">
        <v>122.081</v>
      </c>
      <c r="B259" s="2" t="s">
        <v>477</v>
      </c>
      <c r="C259" s="2" t="s">
        <v>33</v>
      </c>
      <c r="D259" s="2" t="s">
        <v>34</v>
      </c>
    </row>
    <row r="260" spans="1:10">
      <c r="A260" s="2">
        <v>122.096</v>
      </c>
      <c r="B260" s="2" t="s">
        <v>478</v>
      </c>
      <c r="C260" s="2" t="s">
        <v>33</v>
      </c>
      <c r="D260" s="2" t="s">
        <v>34</v>
      </c>
      <c r="E260" s="17">
        <v>2.2129599999999999E-10</v>
      </c>
      <c r="F260" s="17">
        <v>2.7908161150548776E-10</v>
      </c>
      <c r="G260" s="2">
        <v>1.5207299999999999E-4</v>
      </c>
      <c r="H260" s="2">
        <v>2.1506369151568126E-4</v>
      </c>
      <c r="I260" s="17">
        <v>1.1012582772198201E-10</v>
      </c>
      <c r="J260" s="17">
        <v>8.4541016697098798E-5</v>
      </c>
    </row>
    <row r="261" spans="1:10">
      <c r="A261" s="2">
        <v>123.044</v>
      </c>
      <c r="B261" s="2" t="s">
        <v>479</v>
      </c>
      <c r="C261" s="2" t="s">
        <v>480</v>
      </c>
      <c r="D261" s="2" t="s">
        <v>481</v>
      </c>
      <c r="E261" s="2">
        <v>2.1803450000000002E-3</v>
      </c>
      <c r="F261" s="2">
        <v>1.1176796446919969E-3</v>
      </c>
      <c r="G261" s="2">
        <v>2.722838E-3</v>
      </c>
      <c r="H261" s="2">
        <v>8.4425433052910247E-4</v>
      </c>
      <c r="I261" s="2">
        <v>9.0736048010080499E-4</v>
      </c>
      <c r="J261" s="2">
        <v>1.2658323069512699E-3</v>
      </c>
    </row>
    <row r="262" spans="1:10">
      <c r="A262" s="2">
        <v>123.08</v>
      </c>
      <c r="B262" s="2" t="s">
        <v>482</v>
      </c>
      <c r="C262" s="2" t="s">
        <v>483</v>
      </c>
      <c r="D262" s="2" t="s">
        <v>484</v>
      </c>
      <c r="E262" s="2">
        <v>1.8117540000000001E-3</v>
      </c>
      <c r="F262" s="2">
        <v>7.1830155709542661E-4</v>
      </c>
      <c r="G262" s="2">
        <v>4.204185E-3</v>
      </c>
      <c r="H262" s="2">
        <v>1.2371156508119237E-3</v>
      </c>
      <c r="I262" s="2">
        <v>1.0120365858367699E-3</v>
      </c>
      <c r="J262" s="2">
        <v>2.76630092038813E-3</v>
      </c>
    </row>
    <row r="263" spans="1:10">
      <c r="A263" s="2">
        <v>123.117</v>
      </c>
      <c r="B263" s="2" t="s">
        <v>485</v>
      </c>
      <c r="C263" s="2" t="s">
        <v>33</v>
      </c>
      <c r="D263" s="2" t="s">
        <v>34</v>
      </c>
      <c r="E263" s="2">
        <v>1.051719E-3</v>
      </c>
      <c r="F263" s="2">
        <v>5.5232283003393509E-4</v>
      </c>
      <c r="G263" s="2">
        <v>4.9808800000000005E-4</v>
      </c>
      <c r="H263" s="2">
        <v>3.5711820728400676E-4</v>
      </c>
      <c r="I263" s="2">
        <v>6.1872451081819403E-4</v>
      </c>
      <c r="J263" s="2">
        <v>3.2734326596487899E-4</v>
      </c>
    </row>
    <row r="264" spans="1:10">
      <c r="A264" s="2">
        <v>124.039</v>
      </c>
      <c r="B264" s="2" t="s">
        <v>486</v>
      </c>
      <c r="C264" s="2" t="s">
        <v>487</v>
      </c>
      <c r="D264" s="2" t="s">
        <v>488</v>
      </c>
      <c r="E264" s="17">
        <v>7.3489200000000001E-5</v>
      </c>
      <c r="F264" s="17">
        <v>2.665237152322328E-5</v>
      </c>
      <c r="G264" s="2">
        <v>1.16931E-4</v>
      </c>
      <c r="H264" s="2">
        <v>8.7123940143225029E-5</v>
      </c>
      <c r="I264" s="17">
        <v>4.7246837203012402E-5</v>
      </c>
      <c r="J264" s="17">
        <v>8.3980531054431298E-5</v>
      </c>
    </row>
    <row r="265" spans="1:10">
      <c r="A265" s="2">
        <v>124.05200000000001</v>
      </c>
      <c r="B265" s="2" t="s">
        <v>489</v>
      </c>
      <c r="C265" s="2" t="s">
        <v>33</v>
      </c>
      <c r="D265" s="2" t="s">
        <v>34</v>
      </c>
      <c r="E265" s="17">
        <v>2.0007799999999998E-6</v>
      </c>
      <c r="F265" s="17">
        <v>2.8291997739620311E-6</v>
      </c>
      <c r="G265" s="2">
        <v>1.30102E-3</v>
      </c>
      <c r="H265" s="2">
        <v>2.4236792031950111E-4</v>
      </c>
      <c r="I265" s="17">
        <v>1.0592807892556901E-6</v>
      </c>
      <c r="J265" s="2">
        <v>7.6947668030114002E-4</v>
      </c>
    </row>
    <row r="266" spans="1:10">
      <c r="A266" s="2">
        <v>124.07599999999999</v>
      </c>
      <c r="B266" s="2" t="s">
        <v>490</v>
      </c>
      <c r="C266" s="2" t="s">
        <v>33</v>
      </c>
      <c r="D266" s="2" t="s">
        <v>34</v>
      </c>
      <c r="E266" s="17">
        <v>4.6042299999999998E-5</v>
      </c>
      <c r="F266" s="17">
        <v>3.2078039002269025E-5</v>
      </c>
      <c r="G266" s="2">
        <v>1.3251100000000001E-4</v>
      </c>
      <c r="H266" s="2">
        <v>1.3336351866216389E-4</v>
      </c>
      <c r="I266" s="17">
        <v>1.6882945751747799E-5</v>
      </c>
      <c r="J266" s="17">
        <v>5.4280379746669001E-5</v>
      </c>
    </row>
    <row r="267" spans="1:10">
      <c r="A267" s="2">
        <v>124.11199999999999</v>
      </c>
      <c r="B267" s="2" t="s">
        <v>491</v>
      </c>
      <c r="C267" s="2" t="s">
        <v>33</v>
      </c>
      <c r="D267" s="2" t="s">
        <v>34</v>
      </c>
      <c r="E267" s="17">
        <v>2.5729300000000001E-5</v>
      </c>
      <c r="F267" s="17">
        <v>1.9843612338106923E-5</v>
      </c>
      <c r="G267" s="17">
        <v>6.92703E-5</v>
      </c>
      <c r="H267" s="17">
        <v>5.4114450858420839E-5</v>
      </c>
      <c r="I267" s="17">
        <v>1.2763762771148799E-5</v>
      </c>
      <c r="J267" s="17">
        <v>3.8388182662663402E-5</v>
      </c>
    </row>
    <row r="268" spans="1:10">
      <c r="A268" s="2">
        <v>125.023</v>
      </c>
      <c r="B268" s="2" t="s">
        <v>492</v>
      </c>
      <c r="C268" s="2" t="s">
        <v>493</v>
      </c>
      <c r="D268" s="2" t="s">
        <v>494</v>
      </c>
      <c r="E268" s="2">
        <v>1.7918319999999999E-3</v>
      </c>
      <c r="F268" s="2">
        <v>1.4695877159817728E-3</v>
      </c>
      <c r="G268" s="2">
        <v>2.51001E-3</v>
      </c>
      <c r="H268" s="2">
        <v>1.2294672004397446E-3</v>
      </c>
      <c r="I268" s="2">
        <v>8.6078988399874296E-4</v>
      </c>
      <c r="J268" s="2">
        <v>1.34702311759639E-3</v>
      </c>
    </row>
    <row r="269" spans="1:10">
      <c r="A269" s="2">
        <v>125.06</v>
      </c>
      <c r="B269" s="2" t="s">
        <v>495</v>
      </c>
      <c r="C269" s="2" t="s">
        <v>496</v>
      </c>
      <c r="D269" s="2" t="s">
        <v>497</v>
      </c>
      <c r="E269" s="2">
        <v>2.9320879999999998E-3</v>
      </c>
      <c r="F269" s="2">
        <v>1.7537706605043073E-3</v>
      </c>
      <c r="G269" s="2">
        <v>1.3983545E-2</v>
      </c>
      <c r="H269" s="2">
        <v>7.1536355649586313E-3</v>
      </c>
      <c r="I269" s="2">
        <v>1.9681802520468798E-3</v>
      </c>
      <c r="J269" s="2">
        <v>1.04858800385577E-2</v>
      </c>
    </row>
    <row r="270" spans="1:10">
      <c r="A270" s="2">
        <v>125.096</v>
      </c>
      <c r="B270" s="2" t="s">
        <v>498</v>
      </c>
      <c r="C270" s="2" t="s">
        <v>33</v>
      </c>
      <c r="D270" s="2" t="s">
        <v>34</v>
      </c>
      <c r="E270" s="2">
        <v>9.3643299999999997E-4</v>
      </c>
      <c r="F270" s="2">
        <v>4.2868126335534647E-4</v>
      </c>
      <c r="G270" s="2">
        <v>3.94483E-4</v>
      </c>
      <c r="H270" s="2">
        <v>4.4901416619694826E-4</v>
      </c>
      <c r="I270" s="2">
        <v>5.1181538425592004E-4</v>
      </c>
      <c r="J270" s="2">
        <v>2.4085998195356699E-4</v>
      </c>
    </row>
    <row r="271" spans="1:10">
      <c r="A271" s="2">
        <v>125.107</v>
      </c>
      <c r="B271" s="2" t="s">
        <v>499</v>
      </c>
      <c r="C271" s="2" t="s">
        <v>33</v>
      </c>
      <c r="D271" s="2" t="s">
        <v>34</v>
      </c>
      <c r="E271" s="17">
        <v>4.9373599999999997E-11</v>
      </c>
      <c r="F271" s="17"/>
      <c r="G271" s="2">
        <v>1.5720700000000001E-3</v>
      </c>
      <c r="I271" s="17">
        <v>1.9712738718614401E-11</v>
      </c>
      <c r="J271" s="2">
        <v>7.0117073678520802E-4</v>
      </c>
    </row>
    <row r="272" spans="1:10">
      <c r="A272" s="2">
        <v>125.13200000000001</v>
      </c>
      <c r="B272" s="2" t="s">
        <v>500</v>
      </c>
      <c r="C272" s="2" t="s">
        <v>33</v>
      </c>
      <c r="D272" s="2" t="s">
        <v>34</v>
      </c>
      <c r="E272" s="2">
        <v>1.61843E-4</v>
      </c>
      <c r="F272" s="2">
        <v>8.2796213617882035E-5</v>
      </c>
      <c r="G272" s="2">
        <v>6.0466700000000003E-4</v>
      </c>
      <c r="H272" s="2">
        <v>3.0258217572827581E-4</v>
      </c>
      <c r="I272" s="17">
        <v>9.4530687346784095E-5</v>
      </c>
      <c r="J272" s="2">
        <v>3.9454350119720903E-4</v>
      </c>
    </row>
    <row r="273" spans="1:10">
      <c r="A273" s="2">
        <v>126.01900000000001</v>
      </c>
      <c r="B273" s="2" t="s">
        <v>501</v>
      </c>
      <c r="C273" s="2" t="s">
        <v>33</v>
      </c>
      <c r="D273" s="2" t="s">
        <v>34</v>
      </c>
      <c r="E273" s="17">
        <v>9.8427599999999999E-5</v>
      </c>
      <c r="F273" s="17"/>
      <c r="G273" s="17">
        <v>9.3782600000000006E-5</v>
      </c>
      <c r="H273" s="17"/>
      <c r="I273" s="17">
        <v>4.9398456098443698E-5</v>
      </c>
      <c r="J273" s="17">
        <v>5.2579745543273099E-5</v>
      </c>
    </row>
    <row r="274" spans="1:10">
      <c r="A274" s="2">
        <v>126.03700000000001</v>
      </c>
      <c r="B274" s="2" t="s">
        <v>502</v>
      </c>
      <c r="C274" s="2" t="s">
        <v>33</v>
      </c>
      <c r="D274" s="2" t="s">
        <v>34</v>
      </c>
      <c r="E274" s="17">
        <v>7.2640500000000004E-5</v>
      </c>
      <c r="F274" s="17">
        <v>9.5479870928216263E-5</v>
      </c>
      <c r="G274" s="2">
        <v>2.8125699999999998E-4</v>
      </c>
      <c r="H274" s="2">
        <v>7.6379458525618443E-5</v>
      </c>
      <c r="I274" s="17">
        <v>3.6456527947638702E-5</v>
      </c>
      <c r="J274" s="2">
        <v>1.57688329095849E-4</v>
      </c>
    </row>
    <row r="275" spans="1:10">
      <c r="A275" s="2">
        <v>126.05500000000001</v>
      </c>
      <c r="B275" s="2" t="s">
        <v>503</v>
      </c>
      <c r="C275" s="2" t="s">
        <v>33</v>
      </c>
      <c r="D275" s="2" t="s">
        <v>34</v>
      </c>
      <c r="E275" s="17">
        <v>8.0730900000000003E-5</v>
      </c>
      <c r="F275" s="17">
        <v>6.3473268502534192E-5</v>
      </c>
      <c r="G275" s="2">
        <v>1.3208299999999999E-4</v>
      </c>
      <c r="H275" s="2">
        <v>1.6290402082734355E-4</v>
      </c>
      <c r="I275" s="17">
        <v>2.9558519076408999E-5</v>
      </c>
      <c r="J275" s="17">
        <v>5.40243478573382E-5</v>
      </c>
    </row>
    <row r="276" spans="1:10">
      <c r="A276" s="2">
        <v>126.09099999999999</v>
      </c>
      <c r="B276" s="2" t="s">
        <v>504</v>
      </c>
      <c r="C276" s="2" t="s">
        <v>33</v>
      </c>
      <c r="D276" s="2" t="s">
        <v>34</v>
      </c>
      <c r="E276" s="17">
        <v>8.1404600000000004E-11</v>
      </c>
      <c r="F276" s="17"/>
      <c r="G276" s="17">
        <v>4.42532E-12</v>
      </c>
      <c r="H276" s="17"/>
      <c r="I276" s="17">
        <v>2.9805185152245898E-11</v>
      </c>
      <c r="J276" s="17">
        <v>1.8100363185272599E-12</v>
      </c>
    </row>
    <row r="277" spans="1:10">
      <c r="A277" s="2">
        <v>126.104</v>
      </c>
      <c r="B277" s="2" t="s">
        <v>505</v>
      </c>
      <c r="C277" s="2" t="s">
        <v>33</v>
      </c>
      <c r="D277" s="2" t="s">
        <v>34</v>
      </c>
    </row>
    <row r="278" spans="1:10">
      <c r="A278" s="2">
        <v>126.128</v>
      </c>
      <c r="B278" s="2" t="s">
        <v>506</v>
      </c>
      <c r="C278" s="2" t="s">
        <v>507</v>
      </c>
      <c r="D278" s="2" t="s">
        <v>508</v>
      </c>
    </row>
    <row r="279" spans="1:10">
      <c r="A279" s="2">
        <v>126.97</v>
      </c>
      <c r="B279" s="2" t="s">
        <v>509</v>
      </c>
      <c r="C279" s="2" t="s">
        <v>510</v>
      </c>
      <c r="D279" s="2" t="s">
        <v>511</v>
      </c>
    </row>
    <row r="280" spans="1:10">
      <c r="A280" s="2">
        <v>127.039</v>
      </c>
      <c r="B280" s="2" t="s">
        <v>512</v>
      </c>
      <c r="C280" s="2" t="s">
        <v>513</v>
      </c>
      <c r="D280" s="2" t="s">
        <v>514</v>
      </c>
      <c r="E280" s="2">
        <v>4.3047780000000004E-3</v>
      </c>
      <c r="F280" s="2">
        <v>3.1458553477883258E-3</v>
      </c>
      <c r="G280" s="2">
        <v>1.2337099000000001E-2</v>
      </c>
      <c r="H280" s="2">
        <v>6.9474250370925887E-3</v>
      </c>
      <c r="I280" s="2">
        <v>2.0660999004626498E-3</v>
      </c>
      <c r="J280" s="2">
        <v>6.6147485263806398E-3</v>
      </c>
    </row>
    <row r="281" spans="1:10">
      <c r="A281" s="2">
        <v>127.075</v>
      </c>
      <c r="B281" s="2" t="s">
        <v>515</v>
      </c>
      <c r="C281" s="2" t="s">
        <v>33</v>
      </c>
      <c r="D281" s="2" t="s">
        <v>34</v>
      </c>
      <c r="E281" s="2">
        <v>6.5147200000000005E-4</v>
      </c>
      <c r="F281" s="2">
        <v>4.4885313706437513E-4</v>
      </c>
      <c r="G281" s="2">
        <v>2.1886309999999999E-3</v>
      </c>
      <c r="H281" s="2">
        <v>6.9509558336080114E-4</v>
      </c>
      <c r="I281" s="2">
        <v>3.42704077861422E-4</v>
      </c>
      <c r="J281" s="2">
        <v>1.2861623581646999E-3</v>
      </c>
    </row>
    <row r="282" spans="1:10">
      <c r="A282" s="2">
        <v>127.11199999999999</v>
      </c>
      <c r="B282" s="2" t="s">
        <v>516</v>
      </c>
      <c r="C282" s="2" t="s">
        <v>33</v>
      </c>
      <c r="D282" s="2" t="s">
        <v>34</v>
      </c>
      <c r="E282" s="2">
        <v>4.1966699999999998E-4</v>
      </c>
      <c r="F282" s="2">
        <v>1.549781221451534E-4</v>
      </c>
      <c r="G282" s="2">
        <v>7.0616899999999998E-4</v>
      </c>
      <c r="H282" s="2">
        <v>4.681334125933645E-4</v>
      </c>
      <c r="I282" s="2">
        <v>2.28253682842292E-4</v>
      </c>
      <c r="J282" s="2">
        <v>4.29063284539541E-4</v>
      </c>
    </row>
    <row r="283" spans="1:10">
      <c r="A283" s="2">
        <v>127.148</v>
      </c>
      <c r="B283" s="2" t="s">
        <v>517</v>
      </c>
      <c r="C283" s="2" t="s">
        <v>33</v>
      </c>
      <c r="D283" s="2" t="s">
        <v>34</v>
      </c>
      <c r="E283" s="17">
        <v>3.2301900000000003E-5</v>
      </c>
      <c r="F283" s="17">
        <v>3.1370436477544428E-5</v>
      </c>
      <c r="G283" s="2">
        <v>1.2927300000000001E-4</v>
      </c>
      <c r="H283" s="2">
        <v>6.8249079428882732E-5</v>
      </c>
      <c r="I283" s="17">
        <v>1.87340880961961E-5</v>
      </c>
      <c r="J283" s="17">
        <v>8.3755251776550997E-5</v>
      </c>
    </row>
    <row r="284" spans="1:10">
      <c r="A284" s="2">
        <v>128.06200000000001</v>
      </c>
      <c r="B284" s="2" t="s">
        <v>518</v>
      </c>
      <c r="C284" s="2" t="s">
        <v>33</v>
      </c>
      <c r="D284" s="2" t="s">
        <v>34</v>
      </c>
    </row>
    <row r="285" spans="1:10">
      <c r="A285" s="2">
        <v>128.071</v>
      </c>
      <c r="B285" s="2" t="s">
        <v>519</v>
      </c>
      <c r="C285" s="2" t="s">
        <v>33</v>
      </c>
      <c r="D285" s="2" t="s">
        <v>34</v>
      </c>
      <c r="E285" s="17">
        <v>8.3033300000000002E-11</v>
      </c>
      <c r="F285" s="17"/>
      <c r="G285" s="2">
        <v>1.78429E-4</v>
      </c>
      <c r="I285" s="17">
        <v>3.0357338067854001E-11</v>
      </c>
      <c r="J285" s="17">
        <v>7.2874663314606699E-5</v>
      </c>
    </row>
    <row r="286" spans="1:10">
      <c r="A286" s="2">
        <v>128.107</v>
      </c>
      <c r="B286" s="2" t="s">
        <v>520</v>
      </c>
      <c r="C286" s="2" t="s">
        <v>33</v>
      </c>
      <c r="D286" s="2" t="s">
        <v>34</v>
      </c>
    </row>
    <row r="287" spans="1:10">
      <c r="A287" s="2">
        <v>128.143</v>
      </c>
      <c r="B287" s="2" t="s">
        <v>521</v>
      </c>
      <c r="C287" s="2" t="s">
        <v>33</v>
      </c>
      <c r="D287" s="2" t="s">
        <v>34</v>
      </c>
    </row>
    <row r="288" spans="1:10">
      <c r="A288" s="2">
        <v>129.05500000000001</v>
      </c>
      <c r="B288" s="2" t="s">
        <v>522</v>
      </c>
      <c r="C288" s="2" t="s">
        <v>523</v>
      </c>
      <c r="D288" s="2" t="s">
        <v>524</v>
      </c>
      <c r="E288" s="2">
        <v>2.2456960000000002E-3</v>
      </c>
      <c r="F288" s="2">
        <v>1.0287054969226037E-3</v>
      </c>
      <c r="G288" s="2">
        <v>5.8099179999999999E-3</v>
      </c>
      <c r="H288" s="2">
        <v>2.5324077736138782E-3</v>
      </c>
      <c r="I288" s="2">
        <v>1.07686536293745E-3</v>
      </c>
      <c r="J288" s="2">
        <v>3.11229085681234E-3</v>
      </c>
    </row>
    <row r="289" spans="1:10">
      <c r="A289" s="2">
        <v>129.07</v>
      </c>
      <c r="B289" s="2" t="s">
        <v>525</v>
      </c>
      <c r="C289" s="2" t="s">
        <v>526</v>
      </c>
      <c r="D289" s="2" t="s">
        <v>526</v>
      </c>
      <c r="E289" s="2">
        <v>3.2450529999999999E-3</v>
      </c>
      <c r="F289" s="2">
        <v>1.1236466313159924E-3</v>
      </c>
      <c r="G289" s="2">
        <v>2.3925500000000001E-4</v>
      </c>
      <c r="H289" s="2">
        <v>2.1767017934070266E-4</v>
      </c>
      <c r="I289" s="2">
        <v>1.92980198445058E-3</v>
      </c>
      <c r="J289" s="2">
        <v>1.5894677040836799E-4</v>
      </c>
    </row>
    <row r="290" spans="1:10">
      <c r="A290" s="2">
        <v>129.09100000000001</v>
      </c>
      <c r="B290" s="2" t="s">
        <v>527</v>
      </c>
      <c r="C290" s="2" t="s">
        <v>33</v>
      </c>
      <c r="D290" s="2" t="s">
        <v>34</v>
      </c>
      <c r="E290" s="17">
        <v>8.8109799999999997E-7</v>
      </c>
      <c r="F290" s="17">
        <v>1.3383972386030293E-6</v>
      </c>
      <c r="G290" s="2">
        <v>6.4101700000000002E-4</v>
      </c>
      <c r="H290" s="2">
        <v>2.9525638535178199E-4</v>
      </c>
      <c r="I290" s="17">
        <v>4.6150540467049499E-7</v>
      </c>
      <c r="J290" s="2">
        <v>3.7507822703666799E-4</v>
      </c>
    </row>
    <row r="291" spans="1:10">
      <c r="A291" s="2">
        <v>129.12700000000001</v>
      </c>
      <c r="B291" s="2" t="s">
        <v>528</v>
      </c>
      <c r="C291" s="2" t="s">
        <v>33</v>
      </c>
      <c r="D291" s="2" t="s">
        <v>34</v>
      </c>
      <c r="E291" s="2">
        <v>1.3455100000000001E-4</v>
      </c>
      <c r="F291" s="2">
        <v>1.043457705504042E-4</v>
      </c>
      <c r="G291" s="2">
        <v>3.54607E-4</v>
      </c>
      <c r="H291" s="2">
        <v>1.3621875440650825E-4</v>
      </c>
      <c r="I291" s="17">
        <v>7.2825507773659703E-5</v>
      </c>
      <c r="J291" s="2">
        <v>2.1440930405589801E-4</v>
      </c>
    </row>
    <row r="292" spans="1:10">
      <c r="A292" s="2">
        <v>129.16399999999999</v>
      </c>
      <c r="B292" s="2" t="s">
        <v>529</v>
      </c>
      <c r="C292" s="2" t="s">
        <v>33</v>
      </c>
      <c r="D292" s="2" t="s">
        <v>34</v>
      </c>
      <c r="E292" s="2">
        <v>1.2679100000000001E-4</v>
      </c>
      <c r="F292" s="2">
        <v>5.0484592616242842E-5</v>
      </c>
      <c r="G292" s="17">
        <v>2.2071700000000001E-5</v>
      </c>
      <c r="H292" s="17">
        <v>2.6153719245629863E-5</v>
      </c>
      <c r="I292" s="17">
        <v>7.3023346477973694E-5</v>
      </c>
      <c r="J292" s="17">
        <v>1.42006695114279E-5</v>
      </c>
    </row>
    <row r="293" spans="1:10">
      <c r="A293" s="2">
        <v>130.01300000000001</v>
      </c>
      <c r="B293" s="2" t="s">
        <v>530</v>
      </c>
      <c r="C293" s="2" t="s">
        <v>33</v>
      </c>
      <c r="D293" s="2" t="s">
        <v>34</v>
      </c>
    </row>
    <row r="294" spans="1:10">
      <c r="A294" s="2">
        <v>130.05000000000001</v>
      </c>
      <c r="B294" s="2" t="s">
        <v>531</v>
      </c>
      <c r="C294" s="2" t="s">
        <v>33</v>
      </c>
      <c r="D294" s="2" t="s">
        <v>34</v>
      </c>
      <c r="E294" s="17">
        <v>4.6203099999999998E-5</v>
      </c>
      <c r="F294" s="17">
        <v>3.7463082952688233E-5</v>
      </c>
      <c r="G294" s="17">
        <v>5.7624000000000003E-5</v>
      </c>
      <c r="H294" s="17">
        <v>8.1161707152203769E-5</v>
      </c>
      <c r="I294" s="17">
        <v>2.3041820831463901E-5</v>
      </c>
      <c r="J294" s="17">
        <v>3.2103236097436497E-5</v>
      </c>
    </row>
    <row r="295" spans="1:10">
      <c r="A295" s="2">
        <v>130.065</v>
      </c>
      <c r="B295" s="2" t="s">
        <v>532</v>
      </c>
      <c r="C295" s="2" t="s">
        <v>33</v>
      </c>
      <c r="D295" s="2" t="s">
        <v>34</v>
      </c>
      <c r="E295" s="17">
        <v>6.01692E-5</v>
      </c>
      <c r="F295" s="17">
        <v>5.4819712781952078E-5</v>
      </c>
      <c r="G295" s="2">
        <v>1.44733E-4</v>
      </c>
      <c r="H295" s="2">
        <v>4.980135045586615E-5</v>
      </c>
      <c r="I295" s="17">
        <v>2.9562569865770199E-5</v>
      </c>
      <c r="J295" s="17">
        <v>7.9439269637514203E-5</v>
      </c>
    </row>
    <row r="296" spans="1:10">
      <c r="A296" s="2">
        <v>130.12299999999999</v>
      </c>
      <c r="B296" s="2" t="s">
        <v>533</v>
      </c>
      <c r="C296" s="2" t="s">
        <v>33</v>
      </c>
      <c r="D296" s="2" t="s">
        <v>34</v>
      </c>
      <c r="E296" s="17">
        <v>1.10216E-10</v>
      </c>
      <c r="F296" s="17">
        <v>1.4495765381856593E-10</v>
      </c>
      <c r="G296" s="17">
        <v>2.8475000000000001E-5</v>
      </c>
      <c r="H296" s="17">
        <v>4.0269605621683049E-5</v>
      </c>
      <c r="I296" s="17">
        <v>4.0238424882917098E-11</v>
      </c>
      <c r="J296" s="17">
        <v>1.16134108555953E-5</v>
      </c>
    </row>
    <row r="297" spans="1:10">
      <c r="A297" s="2">
        <v>131.03399999999999</v>
      </c>
      <c r="B297" s="2" t="s">
        <v>534</v>
      </c>
      <c r="C297" s="2" t="s">
        <v>33</v>
      </c>
      <c r="D297" s="2" t="s">
        <v>34</v>
      </c>
      <c r="E297" s="2">
        <v>2.6901799999999999E-4</v>
      </c>
      <c r="F297" s="2">
        <v>9.4645823654345804E-5</v>
      </c>
      <c r="G297" s="2">
        <v>3.2334099999999999E-4</v>
      </c>
      <c r="H297" s="2">
        <v>1.8316376363628677E-4</v>
      </c>
      <c r="I297" s="2">
        <v>1.2732717071279801E-4</v>
      </c>
      <c r="J297" s="2">
        <v>1.70962262887209E-4</v>
      </c>
    </row>
    <row r="298" spans="1:10">
      <c r="A298" s="2">
        <v>131.04900000000001</v>
      </c>
      <c r="B298" s="2" t="s">
        <v>535</v>
      </c>
      <c r="C298" s="2" t="s">
        <v>33</v>
      </c>
      <c r="D298" s="2" t="s">
        <v>34</v>
      </c>
      <c r="E298" s="2">
        <v>6.8059200000000005E-4</v>
      </c>
      <c r="F298" s="2">
        <v>4.9538981764172608E-4</v>
      </c>
      <c r="G298" s="2">
        <v>3.2756799999999998E-4</v>
      </c>
      <c r="H298" s="2">
        <v>2.4143097050829729E-4</v>
      </c>
      <c r="I298" s="2">
        <v>3.6658523488323699E-4</v>
      </c>
      <c r="J298" s="2">
        <v>1.9710122755971999E-4</v>
      </c>
    </row>
    <row r="299" spans="1:10">
      <c r="A299" s="2">
        <v>131.07</v>
      </c>
      <c r="B299" s="2" t="s">
        <v>536</v>
      </c>
      <c r="C299" s="2" t="s">
        <v>33</v>
      </c>
      <c r="D299" s="2" t="s">
        <v>34</v>
      </c>
      <c r="E299" s="2">
        <v>2.13029E-4</v>
      </c>
      <c r="F299" s="2">
        <v>1.4149998801614981E-4</v>
      </c>
      <c r="G299" s="2">
        <v>5.2036400000000005E-4</v>
      </c>
      <c r="H299" s="2">
        <v>1.9372181917888862E-4</v>
      </c>
      <c r="I299" s="2">
        <v>1.02062449454515E-4</v>
      </c>
      <c r="J299" s="2">
        <v>2.7850579290564898E-4</v>
      </c>
    </row>
    <row r="300" spans="1:10">
      <c r="A300" s="2">
        <v>131.08600000000001</v>
      </c>
      <c r="B300" s="2" t="s">
        <v>537</v>
      </c>
      <c r="C300" s="2" t="s">
        <v>538</v>
      </c>
      <c r="D300" s="2" t="s">
        <v>539</v>
      </c>
      <c r="E300" s="2">
        <v>1.049667E-3</v>
      </c>
      <c r="F300" s="2">
        <v>4.1980895244745037E-4</v>
      </c>
      <c r="G300" s="2">
        <v>1.7521299999999999E-4</v>
      </c>
      <c r="H300" s="2">
        <v>1.2370710225519929E-4</v>
      </c>
      <c r="I300" s="2">
        <v>6.0039296775040102E-4</v>
      </c>
      <c r="J300" s="2">
        <v>1.1195670541631E-4</v>
      </c>
    </row>
    <row r="301" spans="1:10">
      <c r="A301" s="2">
        <v>131.107</v>
      </c>
      <c r="B301" s="2" t="s">
        <v>540</v>
      </c>
      <c r="C301" s="2" t="s">
        <v>33</v>
      </c>
      <c r="D301" s="2" t="s">
        <v>34</v>
      </c>
      <c r="E301" s="17">
        <v>2.3432099999999999E-5</v>
      </c>
      <c r="F301" s="17">
        <v>5.0987306421252817E-5</v>
      </c>
      <c r="G301" s="2">
        <v>2.9850900000000002E-4</v>
      </c>
      <c r="H301" s="2">
        <v>2.7741114819231576E-4</v>
      </c>
      <c r="I301" s="17">
        <v>1.22203990986343E-5</v>
      </c>
      <c r="J301" s="2">
        <v>1.7391271625675001E-4</v>
      </c>
    </row>
    <row r="302" spans="1:10">
      <c r="A302" s="2">
        <v>131.143</v>
      </c>
      <c r="B302" s="2" t="s">
        <v>541</v>
      </c>
      <c r="C302" s="2" t="s">
        <v>33</v>
      </c>
      <c r="D302" s="2" t="s">
        <v>34</v>
      </c>
      <c r="E302" s="17">
        <v>9.0933999999999899E-5</v>
      </c>
      <c r="F302" s="17"/>
      <c r="G302" s="17">
        <v>2.2124999999999999E-5</v>
      </c>
      <c r="H302" s="17"/>
      <c r="I302" s="17">
        <v>4.89795086466962E-5</v>
      </c>
      <c r="J302" s="17">
        <v>1.33128530862563E-5</v>
      </c>
    </row>
    <row r="303" spans="1:10">
      <c r="A303" s="2">
        <v>131.99299999999999</v>
      </c>
      <c r="B303" s="2" t="s">
        <v>542</v>
      </c>
      <c r="C303" s="2" t="s">
        <v>33</v>
      </c>
      <c r="D303" s="2" t="s">
        <v>34</v>
      </c>
    </row>
    <row r="304" spans="1:10">
      <c r="A304" s="2">
        <v>132.04400000000001</v>
      </c>
      <c r="B304" s="2" t="s">
        <v>543</v>
      </c>
      <c r="C304" s="2" t="s">
        <v>33</v>
      </c>
      <c r="D304" s="2" t="s">
        <v>34</v>
      </c>
      <c r="E304" s="2">
        <v>2.0553100000000001E-4</v>
      </c>
      <c r="G304" s="17">
        <v>1.9819999999999999E-11</v>
      </c>
      <c r="H304" s="17"/>
      <c r="I304" s="17">
        <v>7.4933256937313001E-5</v>
      </c>
      <c r="J304" s="17">
        <v>8.0723624858827795E-12</v>
      </c>
    </row>
    <row r="305" spans="1:10">
      <c r="A305" s="2">
        <v>132.066</v>
      </c>
      <c r="B305" s="2" t="s">
        <v>544</v>
      </c>
      <c r="C305" s="2" t="s">
        <v>33</v>
      </c>
      <c r="D305" s="2" t="s">
        <v>34</v>
      </c>
      <c r="E305" s="2">
        <v>2.9409400000000001E-4</v>
      </c>
      <c r="G305" s="17">
        <v>2.5082E-11</v>
      </c>
      <c r="H305" s="17"/>
      <c r="I305" s="2">
        <v>1.4619492200920999E-4</v>
      </c>
      <c r="J305" s="17">
        <v>1.3928617697775601E-11</v>
      </c>
    </row>
    <row r="306" spans="1:10">
      <c r="A306" s="2">
        <v>132.08099999999999</v>
      </c>
      <c r="B306" s="2" t="s">
        <v>545</v>
      </c>
      <c r="C306" s="2" t="s">
        <v>546</v>
      </c>
      <c r="D306" s="2" t="s">
        <v>546</v>
      </c>
      <c r="E306" s="2">
        <v>1.2787900000000001E-4</v>
      </c>
      <c r="F306" s="2">
        <v>8.2373412518725822E-5</v>
      </c>
      <c r="G306" s="2">
        <v>1.55821E-4</v>
      </c>
      <c r="H306" s="2">
        <v>1.1147785234924583E-4</v>
      </c>
      <c r="I306" s="17">
        <v>4.1513873429274599E-5</v>
      </c>
      <c r="J306" s="17">
        <v>5.6509276081617898E-5</v>
      </c>
    </row>
    <row r="307" spans="1:10">
      <c r="A307" s="2">
        <v>133.01300000000001</v>
      </c>
      <c r="B307" s="2" t="s">
        <v>547</v>
      </c>
      <c r="C307" s="2" t="s">
        <v>33</v>
      </c>
      <c r="D307" s="2" t="s">
        <v>34</v>
      </c>
    </row>
    <row r="308" spans="1:10">
      <c r="A308" s="2">
        <v>133.05000000000001</v>
      </c>
      <c r="B308" s="2" t="s">
        <v>548</v>
      </c>
      <c r="C308" s="2" t="s">
        <v>33</v>
      </c>
      <c r="D308" s="2" t="s">
        <v>34</v>
      </c>
      <c r="E308" s="2">
        <v>1.5646E-4</v>
      </c>
      <c r="F308" s="2">
        <v>7.7087670325611508E-5</v>
      </c>
      <c r="G308" s="2">
        <v>5.9374600000000003E-4</v>
      </c>
      <c r="H308" s="2">
        <v>2.0712918086064069E-4</v>
      </c>
      <c r="I308" s="17">
        <v>7.3987619688368499E-5</v>
      </c>
      <c r="J308" s="2">
        <v>3.1365784743632902E-4</v>
      </c>
    </row>
    <row r="309" spans="1:10">
      <c r="A309" s="2">
        <v>133.065</v>
      </c>
      <c r="B309" s="2" t="s">
        <v>549</v>
      </c>
      <c r="C309" s="2" t="s">
        <v>550</v>
      </c>
      <c r="D309" s="2" t="s">
        <v>550</v>
      </c>
      <c r="E309" s="2">
        <v>3.2567080000000001E-3</v>
      </c>
      <c r="F309" s="2">
        <v>8.1998970412968074E-3</v>
      </c>
      <c r="G309" s="2">
        <v>1.223371E-3</v>
      </c>
      <c r="H309" s="2">
        <v>5.972410858621558E-4</v>
      </c>
      <c r="I309" s="2">
        <v>1.93078038648518E-3</v>
      </c>
      <c r="J309" s="2">
        <v>8.1023681037414505E-4</v>
      </c>
    </row>
    <row r="310" spans="1:10">
      <c r="A310" s="2">
        <v>133.101</v>
      </c>
      <c r="B310" s="2" t="s">
        <v>551</v>
      </c>
      <c r="C310" s="2" t="s">
        <v>552</v>
      </c>
      <c r="D310" s="2" t="s">
        <v>553</v>
      </c>
      <c r="E310" s="2">
        <v>1.0518420000000001E-3</v>
      </c>
      <c r="F310" s="2">
        <v>5.4035599372733952E-4</v>
      </c>
      <c r="G310" s="2">
        <v>4.29601E-4</v>
      </c>
      <c r="H310" s="2">
        <v>4.2405543389737886E-4</v>
      </c>
      <c r="I310" s="2">
        <v>5.9756631624137098E-4</v>
      </c>
      <c r="J310" s="2">
        <v>2.7264693239446001E-4</v>
      </c>
    </row>
    <row r="311" spans="1:10">
      <c r="A311" s="2">
        <v>134.06</v>
      </c>
      <c r="B311" s="2" t="s">
        <v>554</v>
      </c>
      <c r="C311" s="2" t="s">
        <v>33</v>
      </c>
      <c r="D311" s="2" t="s">
        <v>34</v>
      </c>
      <c r="E311" s="17">
        <v>8.2431599999999999E-6</v>
      </c>
      <c r="F311" s="17">
        <v>1.2251822343265142E-5</v>
      </c>
      <c r="G311" s="2">
        <v>1.3221000000000001E-4</v>
      </c>
      <c r="H311" s="2">
        <v>1.1941558552081665E-4</v>
      </c>
      <c r="I311" s="17">
        <v>3.00128669835375E-6</v>
      </c>
      <c r="J311" s="17">
        <v>5.3774674501560301E-5</v>
      </c>
    </row>
    <row r="312" spans="1:10">
      <c r="A312" s="2">
        <v>134.096</v>
      </c>
      <c r="B312" s="2" t="s">
        <v>555</v>
      </c>
      <c r="C312" s="2" t="s">
        <v>33</v>
      </c>
      <c r="D312" s="2" t="s">
        <v>34</v>
      </c>
    </row>
    <row r="313" spans="1:10">
      <c r="A313" s="2">
        <v>134.154</v>
      </c>
      <c r="B313" s="2" t="s">
        <v>556</v>
      </c>
      <c r="C313" s="2" t="s">
        <v>33</v>
      </c>
      <c r="D313" s="2" t="s">
        <v>34</v>
      </c>
      <c r="E313" s="17">
        <v>4.3189000000000003E-5</v>
      </c>
      <c r="F313" s="17">
        <v>6.6484378530368355E-5</v>
      </c>
      <c r="G313" s="17">
        <v>3.2349000000000001E-6</v>
      </c>
      <c r="H313" s="17">
        <v>5.0236501922487969E-6</v>
      </c>
      <c r="I313" s="17">
        <v>1.5724864155882002E-5</v>
      </c>
      <c r="J313" s="17">
        <v>1.3157529275024301E-6</v>
      </c>
    </row>
    <row r="314" spans="1:10">
      <c r="A314" s="2">
        <v>135.029</v>
      </c>
      <c r="B314" s="2" t="s">
        <v>557</v>
      </c>
      <c r="C314" s="2" t="s">
        <v>33</v>
      </c>
      <c r="D314" s="2" t="s">
        <v>34</v>
      </c>
    </row>
    <row r="315" spans="1:10">
      <c r="A315" s="2">
        <v>135.04400000000001</v>
      </c>
      <c r="B315" s="2" t="s">
        <v>558</v>
      </c>
      <c r="C315" s="2" t="s">
        <v>33</v>
      </c>
      <c r="D315" s="2" t="s">
        <v>34</v>
      </c>
      <c r="E315" s="2">
        <v>5.1625900000000003E-4</v>
      </c>
      <c r="F315" s="2">
        <v>2.7361205719345517E-4</v>
      </c>
      <c r="G315" s="2">
        <v>8.3106900000000004E-4</v>
      </c>
      <c r="H315" s="2">
        <v>3.8068352462301288E-4</v>
      </c>
      <c r="I315" s="2">
        <v>2.6691273146280499E-4</v>
      </c>
      <c r="J315" s="2">
        <v>4.7999693905313501E-4</v>
      </c>
    </row>
    <row r="316" spans="1:10">
      <c r="A316" s="2">
        <v>135.08000000000001</v>
      </c>
      <c r="B316" s="2" t="s">
        <v>559</v>
      </c>
      <c r="C316" s="2" t="s">
        <v>560</v>
      </c>
      <c r="D316" s="2" t="s">
        <v>561</v>
      </c>
      <c r="E316" s="2">
        <v>1.1271460000000001E-3</v>
      </c>
      <c r="F316" s="2">
        <v>4.863514973204442E-4</v>
      </c>
      <c r="G316" s="2">
        <v>1.3840409999999999E-3</v>
      </c>
      <c r="H316" s="2">
        <v>5.3061810517821928E-4</v>
      </c>
      <c r="I316" s="2">
        <v>4.6463812868787201E-4</v>
      </c>
      <c r="J316" s="2">
        <v>6.3735787797332801E-4</v>
      </c>
    </row>
    <row r="317" spans="1:10">
      <c r="A317" s="2">
        <v>135.11699999999999</v>
      </c>
      <c r="B317" s="2" t="s">
        <v>562</v>
      </c>
      <c r="C317" s="2" t="s">
        <v>563</v>
      </c>
      <c r="D317" s="2" t="s">
        <v>564</v>
      </c>
      <c r="E317" s="2">
        <v>1.181044E-3</v>
      </c>
      <c r="F317" s="2">
        <v>8.2104368582074224E-4</v>
      </c>
      <c r="G317" s="2">
        <v>3.5170600000000002E-4</v>
      </c>
      <c r="H317" s="2">
        <v>3.671315616274785E-4</v>
      </c>
      <c r="I317" s="2">
        <v>7.6857607593251102E-4</v>
      </c>
      <c r="J317" s="2">
        <v>2.5568208112783201E-4</v>
      </c>
    </row>
    <row r="318" spans="1:10">
      <c r="A318" s="2">
        <v>136.03899999999999</v>
      </c>
      <c r="B318" s="2" t="s">
        <v>565</v>
      </c>
      <c r="C318" s="2" t="s">
        <v>33</v>
      </c>
      <c r="D318" s="2" t="s">
        <v>34</v>
      </c>
      <c r="E318" s="17">
        <v>2.0883800000000002E-5</v>
      </c>
      <c r="F318" s="17">
        <v>2.4066238018409713E-5</v>
      </c>
      <c r="G318" s="2">
        <v>1.159E-4</v>
      </c>
      <c r="H318" s="2">
        <v>4.4263394482598625E-5</v>
      </c>
      <c r="I318" s="17">
        <v>7.5937269429722002E-6</v>
      </c>
      <c r="J318" s="17">
        <v>4.70791505624108E-5</v>
      </c>
    </row>
    <row r="319" spans="1:10">
      <c r="A319" s="2">
        <v>136.06</v>
      </c>
      <c r="B319" s="2" t="s">
        <v>566</v>
      </c>
      <c r="C319" s="2" t="s">
        <v>33</v>
      </c>
      <c r="D319" s="2" t="s">
        <v>34</v>
      </c>
      <c r="E319" s="17">
        <v>4.3232400000000003E-5</v>
      </c>
      <c r="F319" s="17">
        <v>3.4367508677192678E-5</v>
      </c>
      <c r="G319" s="2">
        <v>1.6862499999999999E-4</v>
      </c>
      <c r="H319" s="2">
        <v>6.7063713047785494E-5</v>
      </c>
      <c r="I319" s="17">
        <v>2.13509005798768E-5</v>
      </c>
      <c r="J319" s="17">
        <v>9.3031183641824604E-5</v>
      </c>
    </row>
    <row r="320" spans="1:10">
      <c r="A320" s="2">
        <v>136.07599999999999</v>
      </c>
      <c r="B320" s="2" t="s">
        <v>567</v>
      </c>
      <c r="C320" s="2" t="s">
        <v>33</v>
      </c>
      <c r="D320" s="2" t="s">
        <v>34</v>
      </c>
      <c r="E320" s="17">
        <v>3.3484800000000002E-5</v>
      </c>
      <c r="F320" s="17">
        <v>3.0725408356477527E-5</v>
      </c>
      <c r="G320" s="17">
        <v>5.48664E-5</v>
      </c>
      <c r="H320" s="17">
        <v>5.6761483234056707E-5</v>
      </c>
      <c r="I320" s="17">
        <v>1.21756781783026E-5</v>
      </c>
      <c r="J320" s="17">
        <v>2.2287001780996098E-5</v>
      </c>
    </row>
    <row r="321" spans="1:10">
      <c r="A321" s="2">
        <v>136.11199999999999</v>
      </c>
      <c r="B321" s="2" t="s">
        <v>568</v>
      </c>
      <c r="C321" s="2" t="s">
        <v>33</v>
      </c>
      <c r="D321" s="2" t="s">
        <v>34</v>
      </c>
    </row>
    <row r="322" spans="1:10">
      <c r="A322" s="2">
        <v>137.006</v>
      </c>
      <c r="B322" s="2" t="s">
        <v>569</v>
      </c>
      <c r="C322" s="2" t="s">
        <v>33</v>
      </c>
      <c r="D322" s="2" t="s">
        <v>34</v>
      </c>
    </row>
    <row r="323" spans="1:10">
      <c r="A323" s="2">
        <v>137.023</v>
      </c>
      <c r="B323" s="2" t="s">
        <v>570</v>
      </c>
      <c r="C323" s="2" t="s">
        <v>33</v>
      </c>
      <c r="D323" s="2" t="s">
        <v>34</v>
      </c>
      <c r="E323" s="17">
        <v>8.73278999999999E-5</v>
      </c>
      <c r="F323" s="17"/>
      <c r="G323" s="17">
        <v>1.18391E-5</v>
      </c>
      <c r="H323" s="17"/>
      <c r="I323" s="17">
        <v>4.1718347752431E-5</v>
      </c>
      <c r="J323" s="17">
        <v>6.3181874033913496E-6</v>
      </c>
    </row>
    <row r="324" spans="1:10">
      <c r="A324" s="2">
        <v>137.06</v>
      </c>
      <c r="B324" s="2" t="s">
        <v>571</v>
      </c>
      <c r="C324" s="2" t="s">
        <v>572</v>
      </c>
      <c r="D324" s="2" t="s">
        <v>572</v>
      </c>
      <c r="E324" s="2">
        <v>9.4928500000000002E-4</v>
      </c>
      <c r="F324" s="2">
        <v>3.9621084662578822E-4</v>
      </c>
      <c r="G324" s="2">
        <v>2.93802E-3</v>
      </c>
      <c r="H324" s="2">
        <v>1.350648767048107E-3</v>
      </c>
      <c r="I324" s="2">
        <v>5.3684941298473099E-4</v>
      </c>
      <c r="J324" s="2">
        <v>1.85613834681737E-3</v>
      </c>
    </row>
    <row r="325" spans="1:10">
      <c r="A325" s="2">
        <v>137.096</v>
      </c>
      <c r="B325" s="2" t="s">
        <v>573</v>
      </c>
      <c r="C325" s="2" t="s">
        <v>33</v>
      </c>
      <c r="D325" s="2" t="s">
        <v>34</v>
      </c>
      <c r="E325" s="2">
        <v>2.28913E-4</v>
      </c>
      <c r="F325" s="2">
        <v>2.8143627766027675E-4</v>
      </c>
      <c r="G325" s="2">
        <v>1.4382240000000001E-3</v>
      </c>
      <c r="H325" s="2">
        <v>6.228238626352061E-4</v>
      </c>
      <c r="I325" s="2">
        <v>1.21530862499813E-4</v>
      </c>
      <c r="J325" s="2">
        <v>8.5298694813734405E-4</v>
      </c>
    </row>
    <row r="326" spans="1:10">
      <c r="A326" s="2">
        <v>137.13200000000001</v>
      </c>
      <c r="B326" s="2" t="s">
        <v>574</v>
      </c>
      <c r="C326" s="2" t="s">
        <v>575</v>
      </c>
      <c r="D326" s="2" t="s">
        <v>576</v>
      </c>
      <c r="E326" s="2">
        <v>5.5680570000000004E-3</v>
      </c>
      <c r="F326" s="2">
        <v>6.3937963838795481E-3</v>
      </c>
      <c r="G326" s="2">
        <v>7.4821000000000002E-4</v>
      </c>
      <c r="H326" s="2">
        <v>8.5931966009170264E-4</v>
      </c>
      <c r="I326" s="2">
        <v>1.52461363880657E-2</v>
      </c>
      <c r="J326" s="2">
        <v>2.28864992562605E-3</v>
      </c>
    </row>
    <row r="327" spans="1:10">
      <c r="A327" s="2">
        <v>138.01900000000001</v>
      </c>
      <c r="B327" s="2" t="s">
        <v>577</v>
      </c>
      <c r="C327" s="2" t="s">
        <v>33</v>
      </c>
      <c r="D327" s="2" t="s">
        <v>34</v>
      </c>
    </row>
    <row r="328" spans="1:10">
      <c r="A328" s="2">
        <v>138.05500000000001</v>
      </c>
      <c r="B328" s="2" t="s">
        <v>578</v>
      </c>
      <c r="C328" s="2" t="s">
        <v>579</v>
      </c>
      <c r="D328" s="2" t="s">
        <v>580</v>
      </c>
      <c r="E328" s="17">
        <v>6.38191E-5</v>
      </c>
      <c r="F328" s="17">
        <v>4.3058438475977918E-5</v>
      </c>
      <c r="G328" s="2">
        <v>2.8609600000000001E-4</v>
      </c>
      <c r="H328" s="2">
        <v>1.6328887539199035E-4</v>
      </c>
      <c r="I328" s="17">
        <v>2.2325063779135999E-5</v>
      </c>
      <c r="J328" s="2">
        <v>1.11803023913084E-4</v>
      </c>
    </row>
    <row r="329" spans="1:10">
      <c r="A329" s="2">
        <v>138.07599999999999</v>
      </c>
      <c r="B329" s="2" t="s">
        <v>581</v>
      </c>
      <c r="C329" s="2" t="s">
        <v>33</v>
      </c>
      <c r="D329" s="2" t="s">
        <v>34</v>
      </c>
      <c r="E329" s="17">
        <v>1.1516300000000001E-10</v>
      </c>
      <c r="F329" s="17">
        <v>1.8937875525190489E-10</v>
      </c>
      <c r="G329" s="2">
        <v>4.2889600000000001E-4</v>
      </c>
      <c r="H329" s="2">
        <v>2.1405474126026731E-4</v>
      </c>
      <c r="I329" s="17">
        <v>5.6686956569007999E-11</v>
      </c>
      <c r="J329" s="2">
        <v>2.35842406901148E-4</v>
      </c>
    </row>
    <row r="330" spans="1:10">
      <c r="A330" s="2">
        <v>138.09100000000001</v>
      </c>
      <c r="B330" s="2" t="s">
        <v>582</v>
      </c>
      <c r="C330" s="2" t="s">
        <v>33</v>
      </c>
      <c r="D330" s="2" t="s">
        <v>34</v>
      </c>
    </row>
    <row r="331" spans="1:10">
      <c r="A331" s="2">
        <v>139.02099999999999</v>
      </c>
      <c r="B331" s="2" t="s">
        <v>583</v>
      </c>
      <c r="C331" s="2" t="s">
        <v>33</v>
      </c>
      <c r="D331" s="2" t="s">
        <v>34</v>
      </c>
      <c r="E331" s="17">
        <v>9.1076600000000002E-10</v>
      </c>
      <c r="F331" s="17"/>
      <c r="G331" s="2">
        <v>3.6253899999999999E-4</v>
      </c>
      <c r="I331" s="17">
        <v>4.47563767565239E-10</v>
      </c>
      <c r="J331" s="2">
        <v>1.9902268236933701E-4</v>
      </c>
    </row>
    <row r="332" spans="1:10">
      <c r="A332" s="2">
        <v>139.03899999999999</v>
      </c>
      <c r="B332" s="2" t="s">
        <v>584</v>
      </c>
      <c r="C332" s="2" t="s">
        <v>33</v>
      </c>
      <c r="D332" s="2" t="s">
        <v>34</v>
      </c>
      <c r="E332" s="2">
        <v>3.1075200000000002E-4</v>
      </c>
      <c r="F332" s="2">
        <v>4.0926783517456969E-4</v>
      </c>
      <c r="G332" s="2">
        <v>1.4177669999999999E-3</v>
      </c>
      <c r="H332" s="2">
        <v>7.5573128546644903E-4</v>
      </c>
      <c r="I332" s="2">
        <v>1.4828201792368599E-4</v>
      </c>
      <c r="J332" s="2">
        <v>7.5575172966533795E-4</v>
      </c>
    </row>
    <row r="333" spans="1:10">
      <c r="A333" s="2">
        <v>139.07499999999999</v>
      </c>
      <c r="B333" s="2" t="s">
        <v>585</v>
      </c>
      <c r="C333" s="2" t="s">
        <v>586</v>
      </c>
      <c r="D333" s="2" t="s">
        <v>587</v>
      </c>
      <c r="E333" s="2">
        <v>1.1819059999999999E-3</v>
      </c>
      <c r="F333" s="2">
        <v>1.1731948309910889E-3</v>
      </c>
      <c r="G333" s="2">
        <v>9.0038329999999906E-3</v>
      </c>
      <c r="H333" s="2">
        <v>6.0606575868069786E-3</v>
      </c>
      <c r="I333" s="2">
        <v>7.9336092538004495E-4</v>
      </c>
      <c r="J333" s="2">
        <v>6.7517294595331604E-3</v>
      </c>
    </row>
    <row r="334" spans="1:10">
      <c r="A334" s="2">
        <v>139.11199999999999</v>
      </c>
      <c r="B334" s="2" t="s">
        <v>588</v>
      </c>
      <c r="C334" s="2" t="s">
        <v>33</v>
      </c>
      <c r="D334" s="2" t="s">
        <v>34</v>
      </c>
      <c r="E334" s="2">
        <v>5.1252600000000002E-4</v>
      </c>
      <c r="F334" s="2">
        <v>2.6343913683845894E-4</v>
      </c>
      <c r="G334" s="2">
        <v>1.32569E-4</v>
      </c>
      <c r="H334" s="2">
        <v>1.9872061859491463E-4</v>
      </c>
      <c r="I334" s="2">
        <v>2.7080758150671498E-4</v>
      </c>
      <c r="J334" s="17">
        <v>7.8250411214135407E-5</v>
      </c>
    </row>
    <row r="335" spans="1:10">
      <c r="A335" s="2">
        <v>139.148</v>
      </c>
      <c r="B335" s="2" t="s">
        <v>589</v>
      </c>
      <c r="C335" s="2" t="s">
        <v>33</v>
      </c>
      <c r="D335" s="2" t="s">
        <v>34</v>
      </c>
      <c r="E335" s="17">
        <v>3.6913099999999997E-5</v>
      </c>
      <c r="F335" s="17">
        <v>6.370962266810971E-5</v>
      </c>
      <c r="G335" s="2">
        <v>4.9374800000000002E-4</v>
      </c>
      <c r="H335" s="2">
        <v>3.018468613434397E-4</v>
      </c>
      <c r="I335" s="17">
        <v>2.0559131458676699E-5</v>
      </c>
      <c r="J335" s="2">
        <v>3.0720573922560001E-4</v>
      </c>
    </row>
    <row r="336" spans="1:10">
      <c r="A336" s="2">
        <v>140.04900000000001</v>
      </c>
      <c r="B336" s="2" t="s">
        <v>590</v>
      </c>
      <c r="C336" s="2" t="s">
        <v>33</v>
      </c>
      <c r="D336" s="2" t="s">
        <v>34</v>
      </c>
      <c r="E336" s="17">
        <v>3.81775E-6</v>
      </c>
      <c r="F336" s="17">
        <v>5.7387396719867707E-6</v>
      </c>
      <c r="G336" s="2">
        <v>3.7627899999999998E-4</v>
      </c>
      <c r="H336" s="2">
        <v>1.8771781655310896E-4</v>
      </c>
      <c r="I336" s="17">
        <v>1.84499754124989E-6</v>
      </c>
      <c r="J336" s="2">
        <v>2.0314120218712501E-4</v>
      </c>
    </row>
    <row r="337" spans="1:10">
      <c r="A337" s="2">
        <v>140.071</v>
      </c>
      <c r="B337" s="2" t="s">
        <v>591</v>
      </c>
      <c r="C337" s="2" t="s">
        <v>33</v>
      </c>
      <c r="D337" s="2" t="s">
        <v>34</v>
      </c>
      <c r="E337" s="17">
        <v>1.08617E-10</v>
      </c>
      <c r="F337" s="17">
        <v>1.2633240463356977E-10</v>
      </c>
      <c r="G337" s="17">
        <v>9.2867499999999998E-5</v>
      </c>
      <c r="H337" s="17">
        <v>1.3133447623526592E-4</v>
      </c>
      <c r="I337" s="17">
        <v>3.9395828478441302E-11</v>
      </c>
      <c r="J337" s="17">
        <v>3.7628414569074903E-5</v>
      </c>
    </row>
    <row r="338" spans="1:10">
      <c r="A338" s="2">
        <v>140.107</v>
      </c>
      <c r="B338" s="2" t="s">
        <v>592</v>
      </c>
      <c r="C338" s="2" t="s">
        <v>33</v>
      </c>
      <c r="D338" s="2" t="s">
        <v>34</v>
      </c>
    </row>
    <row r="339" spans="1:10">
      <c r="A339" s="2">
        <v>140.143</v>
      </c>
      <c r="B339" s="2" t="s">
        <v>593</v>
      </c>
      <c r="C339" s="2" t="s">
        <v>33</v>
      </c>
      <c r="D339" s="2" t="s">
        <v>34</v>
      </c>
    </row>
    <row r="340" spans="1:10">
      <c r="A340" s="2">
        <v>140.97</v>
      </c>
      <c r="B340" s="2" t="s">
        <v>594</v>
      </c>
      <c r="C340" s="2" t="s">
        <v>33</v>
      </c>
      <c r="D340" s="2" t="s">
        <v>34</v>
      </c>
    </row>
    <row r="341" spans="1:10">
      <c r="A341" s="2">
        <v>141.018</v>
      </c>
      <c r="B341" s="2" t="s">
        <v>595</v>
      </c>
      <c r="C341" s="2" t="s">
        <v>33</v>
      </c>
      <c r="D341" s="2" t="s">
        <v>34</v>
      </c>
      <c r="E341" s="17">
        <v>2.5602199999999999E-7</v>
      </c>
      <c r="F341" s="17"/>
      <c r="G341" s="2">
        <v>1.5136199999999999E-4</v>
      </c>
      <c r="I341" s="17">
        <v>1.2061203419445E-7</v>
      </c>
      <c r="J341" s="17">
        <v>7.9658100296695295E-5</v>
      </c>
    </row>
    <row r="342" spans="1:10">
      <c r="A342" s="2">
        <v>141.05500000000001</v>
      </c>
      <c r="B342" s="2" t="s">
        <v>596</v>
      </c>
      <c r="C342" s="2" t="s">
        <v>33</v>
      </c>
      <c r="D342" s="2" t="s">
        <v>34</v>
      </c>
      <c r="E342" s="2">
        <v>3.8324099999999999E-4</v>
      </c>
      <c r="F342" s="2">
        <v>2.058860164794769E-4</v>
      </c>
      <c r="G342" s="2">
        <v>2.6952439999999999E-3</v>
      </c>
      <c r="H342" s="2">
        <v>1.1709723620430038E-3</v>
      </c>
      <c r="I342" s="2">
        <v>1.8264539609876801E-4</v>
      </c>
      <c r="J342" s="2">
        <v>1.43494278164408E-3</v>
      </c>
    </row>
    <row r="343" spans="1:10">
      <c r="A343" s="2">
        <v>141.09100000000001</v>
      </c>
      <c r="B343" s="2" t="s">
        <v>597</v>
      </c>
      <c r="C343" s="2" t="s">
        <v>33</v>
      </c>
      <c r="D343" s="2" t="s">
        <v>34</v>
      </c>
      <c r="E343" s="2">
        <v>2.30487E-4</v>
      </c>
      <c r="F343" s="2">
        <v>8.0314559212837499E-5</v>
      </c>
      <c r="G343" s="2">
        <v>6.4863200000000001E-4</v>
      </c>
      <c r="H343" s="2">
        <v>2.5371869847608789E-4</v>
      </c>
      <c r="I343" s="2">
        <v>1.17617251917191E-4</v>
      </c>
      <c r="J343" s="2">
        <v>3.6976235543720797E-4</v>
      </c>
    </row>
    <row r="344" spans="1:10">
      <c r="A344" s="2">
        <v>141.12700000000001</v>
      </c>
      <c r="B344" s="2" t="s">
        <v>598</v>
      </c>
      <c r="C344" s="2" t="s">
        <v>33</v>
      </c>
      <c r="D344" s="2" t="s">
        <v>34</v>
      </c>
      <c r="E344" s="2">
        <v>1.3579299999999999E-4</v>
      </c>
      <c r="F344" s="2">
        <v>4.0130309298787879E-5</v>
      </c>
      <c r="G344" s="2">
        <v>2.1391300000000001E-4</v>
      </c>
      <c r="H344" s="2">
        <v>1.2377655919739984E-4</v>
      </c>
      <c r="I344" s="17">
        <v>7.1410393880413605E-5</v>
      </c>
      <c r="J344" s="2">
        <v>1.25666915418273E-4</v>
      </c>
    </row>
    <row r="345" spans="1:10">
      <c r="A345" s="2">
        <v>141.16399999999999</v>
      </c>
      <c r="B345" s="2" t="s">
        <v>599</v>
      </c>
      <c r="C345" s="2" t="s">
        <v>33</v>
      </c>
      <c r="D345" s="2" t="s">
        <v>34</v>
      </c>
      <c r="E345" s="17">
        <v>1.77588E-5</v>
      </c>
      <c r="F345" s="17">
        <v>1.0104682634623953E-5</v>
      </c>
      <c r="G345" s="17">
        <v>9.3289300000000001E-5</v>
      </c>
      <c r="H345" s="17">
        <v>4.2235495095175108E-5</v>
      </c>
      <c r="I345" s="17">
        <v>9.8274759120323603E-6</v>
      </c>
      <c r="J345" s="17">
        <v>5.7671326043476903E-5</v>
      </c>
    </row>
    <row r="346" spans="1:10">
      <c r="A346" s="2">
        <v>142.05000000000001</v>
      </c>
      <c r="B346" s="2" t="s">
        <v>600</v>
      </c>
      <c r="C346" s="2" t="s">
        <v>33</v>
      </c>
      <c r="D346" s="2" t="s">
        <v>34</v>
      </c>
      <c r="E346" s="17">
        <v>2.55064E-5</v>
      </c>
      <c r="F346" s="17">
        <v>1.7661497952918187E-5</v>
      </c>
      <c r="G346" s="17">
        <v>2.9587E-5</v>
      </c>
      <c r="H346" s="17">
        <v>3.2339909725866168E-5</v>
      </c>
      <c r="I346" s="17">
        <v>1.24714914805575E-5</v>
      </c>
      <c r="J346" s="17">
        <v>1.6161061804646399E-5</v>
      </c>
    </row>
    <row r="347" spans="1:10">
      <c r="A347" s="2">
        <v>142.08600000000001</v>
      </c>
      <c r="B347" s="2" t="s">
        <v>601</v>
      </c>
      <c r="C347" s="2" t="s">
        <v>33</v>
      </c>
      <c r="D347" s="2" t="s">
        <v>34</v>
      </c>
    </row>
    <row r="348" spans="1:10">
      <c r="A348" s="2">
        <v>142.12299999999999</v>
      </c>
      <c r="B348" s="2" t="s">
        <v>602</v>
      </c>
      <c r="C348" s="2" t="s">
        <v>33</v>
      </c>
      <c r="D348" s="2" t="s">
        <v>34</v>
      </c>
    </row>
    <row r="349" spans="1:10">
      <c r="A349" s="2">
        <v>142.935</v>
      </c>
      <c r="B349" s="2" t="s">
        <v>603</v>
      </c>
      <c r="C349" s="2" t="s">
        <v>33</v>
      </c>
      <c r="D349" s="2" t="s">
        <v>34</v>
      </c>
    </row>
    <row r="350" spans="1:10">
      <c r="A350" s="2">
        <v>143.03399999999999</v>
      </c>
      <c r="B350" s="2" t="s">
        <v>604</v>
      </c>
      <c r="C350" s="2" t="s">
        <v>33</v>
      </c>
      <c r="D350" s="2" t="s">
        <v>34</v>
      </c>
      <c r="E350" s="2">
        <v>2.7601600000000002E-4</v>
      </c>
      <c r="F350" s="2">
        <v>2.1591010234257112E-4</v>
      </c>
      <c r="G350" s="2">
        <v>1.100621E-3</v>
      </c>
      <c r="H350" s="2">
        <v>8.1064174951618845E-4</v>
      </c>
      <c r="I350" s="2">
        <v>1.2988163701069201E-4</v>
      </c>
      <c r="J350" s="2">
        <v>5.7856348718648997E-4</v>
      </c>
    </row>
    <row r="351" spans="1:10">
      <c r="A351" s="2">
        <v>143.07</v>
      </c>
      <c r="B351" s="2" t="s">
        <v>605</v>
      </c>
      <c r="C351" s="2" t="s">
        <v>33</v>
      </c>
      <c r="D351" s="2" t="s">
        <v>34</v>
      </c>
      <c r="E351" s="2">
        <v>2.3277000000000001E-4</v>
      </c>
      <c r="F351" s="2">
        <v>1.4643971338033595E-4</v>
      </c>
      <c r="G351" s="2">
        <v>1.4541560000000001E-3</v>
      </c>
      <c r="H351" s="2">
        <v>7.0653456302618349E-4</v>
      </c>
      <c r="I351" s="2">
        <v>1.10787341377206E-4</v>
      </c>
      <c r="J351" s="2">
        <v>7.7316798862035903E-4</v>
      </c>
    </row>
    <row r="352" spans="1:10">
      <c r="A352" s="2">
        <v>143.08600000000001</v>
      </c>
      <c r="B352" s="2" t="s">
        <v>606</v>
      </c>
      <c r="C352" s="2" t="s">
        <v>607</v>
      </c>
      <c r="D352" s="2" t="s">
        <v>608</v>
      </c>
      <c r="E352" s="2">
        <v>1.158166E-3</v>
      </c>
      <c r="F352" s="2">
        <v>4.4579519324834958E-4</v>
      </c>
      <c r="G352" s="2">
        <v>2.10626E-4</v>
      </c>
      <c r="H352" s="2">
        <v>1.6315054533562408E-4</v>
      </c>
      <c r="I352" s="2">
        <v>6.4444467262751205E-4</v>
      </c>
      <c r="J352" s="2">
        <v>1.3092619241051101E-4</v>
      </c>
    </row>
    <row r="353" spans="1:10">
      <c r="A353" s="2">
        <v>143.107</v>
      </c>
      <c r="B353" s="2" t="s">
        <v>609</v>
      </c>
      <c r="C353" s="2" t="s">
        <v>33</v>
      </c>
      <c r="D353" s="2" t="s">
        <v>34</v>
      </c>
      <c r="E353" s="17">
        <v>2.91111E-5</v>
      </c>
      <c r="F353" s="17">
        <v>4.2346147994117433E-5</v>
      </c>
      <c r="G353" s="2">
        <v>3.76325E-4</v>
      </c>
      <c r="H353" s="2">
        <v>1.5303696898213222E-4</v>
      </c>
      <c r="I353" s="17">
        <v>1.47907671219267E-5</v>
      </c>
      <c r="J353" s="2">
        <v>2.1359687012679099E-4</v>
      </c>
    </row>
    <row r="354" spans="1:10">
      <c r="A354" s="2">
        <v>143.143</v>
      </c>
      <c r="B354" s="2" t="s">
        <v>610</v>
      </c>
      <c r="C354" s="2" t="s">
        <v>33</v>
      </c>
      <c r="D354" s="2" t="s">
        <v>34</v>
      </c>
      <c r="E354" s="17">
        <v>3.0272200000000001E-5</v>
      </c>
      <c r="F354" s="17">
        <v>2.4498788878147107E-5</v>
      </c>
      <c r="G354" s="2">
        <v>1.1437100000000001E-4</v>
      </c>
      <c r="H354" s="2">
        <v>8.6162648643508865E-5</v>
      </c>
      <c r="I354" s="17">
        <v>1.5844476465036499E-5</v>
      </c>
      <c r="J354" s="17">
        <v>6.6872807945748397E-5</v>
      </c>
    </row>
    <row r="355" spans="1:10">
      <c r="A355" s="2">
        <v>143.179</v>
      </c>
      <c r="B355" s="2" t="s">
        <v>611</v>
      </c>
      <c r="C355" s="2" t="s">
        <v>33</v>
      </c>
      <c r="D355" s="2" t="s">
        <v>34</v>
      </c>
      <c r="E355" s="17">
        <v>6.07472E-5</v>
      </c>
      <c r="F355" s="17">
        <v>2.2965315119544954E-5</v>
      </c>
      <c r="G355" s="17">
        <v>2.8753499999999998E-5</v>
      </c>
      <c r="H355" s="17">
        <v>2.573402015463266E-5</v>
      </c>
      <c r="I355" s="17">
        <v>3.3403690864208403E-5</v>
      </c>
      <c r="J355" s="17">
        <v>1.7662762875611699E-5</v>
      </c>
    </row>
    <row r="356" spans="1:10">
      <c r="A356" s="2">
        <v>144.04400000000001</v>
      </c>
      <c r="B356" s="2" t="s">
        <v>612</v>
      </c>
      <c r="C356" s="2" t="s">
        <v>33</v>
      </c>
      <c r="D356" s="2" t="s">
        <v>34</v>
      </c>
    </row>
    <row r="357" spans="1:10">
      <c r="A357" s="2">
        <v>144.066</v>
      </c>
      <c r="B357" s="2" t="s">
        <v>613</v>
      </c>
      <c r="C357" s="2" t="s">
        <v>33</v>
      </c>
      <c r="D357" s="2" t="s">
        <v>34</v>
      </c>
      <c r="E357" s="17">
        <v>4.8945700000000002E-11</v>
      </c>
      <c r="F357" s="17"/>
      <c r="G357" s="2">
        <v>3.1027700000000002E-4</v>
      </c>
      <c r="I357" s="17">
        <v>2.3851835440724599E-11</v>
      </c>
      <c r="J357" s="2">
        <v>1.6891047191859199E-4</v>
      </c>
    </row>
    <row r="358" spans="1:10">
      <c r="A358" s="2">
        <v>144.08099999999999</v>
      </c>
      <c r="B358" s="2" t="s">
        <v>614</v>
      </c>
      <c r="C358" s="2" t="s">
        <v>33</v>
      </c>
      <c r="D358" s="2" t="s">
        <v>34</v>
      </c>
    </row>
    <row r="359" spans="1:10">
      <c r="A359" s="2">
        <v>144.13800000000001</v>
      </c>
      <c r="B359" s="2" t="s">
        <v>615</v>
      </c>
      <c r="C359" s="2" t="s">
        <v>33</v>
      </c>
      <c r="D359" s="2" t="s">
        <v>34</v>
      </c>
      <c r="E359" s="17">
        <v>2.2842400000000001E-11</v>
      </c>
      <c r="F359" s="17"/>
      <c r="G359" s="17">
        <v>1.6660500000000002E-11</v>
      </c>
      <c r="H359" s="17"/>
      <c r="I359" s="17">
        <v>8.2652577670713795E-12</v>
      </c>
      <c r="J359" s="17">
        <v>6.7344546416932197E-12</v>
      </c>
    </row>
    <row r="360" spans="1:10">
      <c r="A360" s="2">
        <v>144.17500000000001</v>
      </c>
      <c r="B360" s="2" t="s">
        <v>616</v>
      </c>
      <c r="C360" s="2" t="s">
        <v>33</v>
      </c>
      <c r="D360" s="2" t="s">
        <v>34</v>
      </c>
    </row>
    <row r="361" spans="1:10">
      <c r="A361" s="2">
        <v>145.05000000000001</v>
      </c>
      <c r="B361" s="2" t="s">
        <v>617</v>
      </c>
      <c r="C361" s="2" t="s">
        <v>618</v>
      </c>
      <c r="D361" s="2" t="s">
        <v>619</v>
      </c>
      <c r="E361" s="2">
        <v>1.110553E-3</v>
      </c>
      <c r="F361" s="2">
        <v>8.6060127076526037E-4</v>
      </c>
      <c r="G361" s="2">
        <v>5.6137419999999997E-3</v>
      </c>
      <c r="H361" s="2">
        <v>4.8888345232452161E-3</v>
      </c>
      <c r="I361" s="2">
        <v>5.2193626611912898E-4</v>
      </c>
      <c r="J361" s="2">
        <v>2.9473408610200601E-3</v>
      </c>
    </row>
    <row r="362" spans="1:10">
      <c r="A362" s="2">
        <v>145.065</v>
      </c>
      <c r="B362" s="2" t="s">
        <v>620</v>
      </c>
      <c r="C362" s="2" t="s">
        <v>621</v>
      </c>
      <c r="D362" s="2" t="s">
        <v>622</v>
      </c>
      <c r="E362" s="2">
        <v>4.84255E-4</v>
      </c>
      <c r="F362" s="2">
        <v>1.4096407610924612E-4</v>
      </c>
      <c r="G362" s="2">
        <v>6.2194300000000002E-4</v>
      </c>
      <c r="H362" s="2">
        <v>4.2972846730026336E-4</v>
      </c>
      <c r="I362" s="2">
        <v>2.7603892107043801E-4</v>
      </c>
      <c r="J362" s="2">
        <v>3.9604681317771499E-4</v>
      </c>
    </row>
    <row r="363" spans="1:10">
      <c r="A363" s="2">
        <v>145.101</v>
      </c>
      <c r="B363" s="2" t="s">
        <v>623</v>
      </c>
      <c r="C363" s="2" t="s">
        <v>624</v>
      </c>
      <c r="D363" s="2" t="s">
        <v>625</v>
      </c>
      <c r="E363" s="2">
        <v>6.1254300000000001E-4</v>
      </c>
      <c r="F363" s="2">
        <v>2.2827062495351139E-4</v>
      </c>
      <c r="G363" s="17">
        <v>6.6746199999999997E-7</v>
      </c>
      <c r="H363" s="17">
        <v>1.3348185010529449E-6</v>
      </c>
      <c r="I363" s="2">
        <v>3.3471826248391602E-4</v>
      </c>
      <c r="J363" s="17">
        <v>4.0744510431747402E-7</v>
      </c>
    </row>
    <row r="364" spans="1:10">
      <c r="A364" s="2">
        <v>145.12200000000001</v>
      </c>
      <c r="B364" s="2" t="s">
        <v>626</v>
      </c>
      <c r="C364" s="2" t="s">
        <v>33</v>
      </c>
      <c r="D364" s="2" t="s">
        <v>34</v>
      </c>
      <c r="E364" s="17">
        <v>4.58515E-5</v>
      </c>
      <c r="F364" s="17">
        <v>5.6699370778359588E-5</v>
      </c>
      <c r="G364" s="2">
        <v>5.1399400000000004E-4</v>
      </c>
      <c r="H364" s="2">
        <v>4.3810564823988023E-4</v>
      </c>
      <c r="I364" s="17">
        <v>2.3195018668183601E-5</v>
      </c>
      <c r="J364" s="2">
        <v>2.90468444544084E-4</v>
      </c>
    </row>
    <row r="365" spans="1:10">
      <c r="A365" s="2">
        <v>145.15899999999999</v>
      </c>
      <c r="B365" s="2" t="s">
        <v>627</v>
      </c>
      <c r="C365" s="2" t="s">
        <v>33</v>
      </c>
      <c r="D365" s="2" t="s">
        <v>34</v>
      </c>
      <c r="E365" s="17">
        <v>3.4931400000000002E-5</v>
      </c>
      <c r="F365" s="17">
        <v>2.2073418000247873E-5</v>
      </c>
      <c r="G365" s="17">
        <v>9.3229900000000007E-5</v>
      </c>
      <c r="H365" s="17">
        <v>5.2053675563047416E-5</v>
      </c>
      <c r="I365" s="17">
        <v>1.81974593927307E-5</v>
      </c>
      <c r="J365" s="17">
        <v>5.4256242887973098E-5</v>
      </c>
    </row>
    <row r="366" spans="1:10">
      <c r="A366" s="2">
        <v>146.096</v>
      </c>
      <c r="B366" s="2" t="s">
        <v>628</v>
      </c>
      <c r="C366" s="2" t="s">
        <v>33</v>
      </c>
      <c r="D366" s="2" t="s">
        <v>34</v>
      </c>
      <c r="E366" s="17">
        <v>1.3276899999999999E-6</v>
      </c>
      <c r="F366" s="17">
        <v>1.8774634656625699E-6</v>
      </c>
      <c r="G366" s="17">
        <v>5.3502999999999999E-5</v>
      </c>
      <c r="H366" s="17">
        <v>7.4240569312473623E-5</v>
      </c>
      <c r="I366" s="17">
        <v>6.3518783445937105E-7</v>
      </c>
      <c r="J366" s="17">
        <v>2.85945556987607E-5</v>
      </c>
    </row>
    <row r="367" spans="1:10">
      <c r="A367" s="2">
        <v>147.029</v>
      </c>
      <c r="B367" s="2" t="s">
        <v>629</v>
      </c>
      <c r="C367" s="2" t="s">
        <v>33</v>
      </c>
      <c r="D367" s="2" t="s">
        <v>34</v>
      </c>
    </row>
    <row r="368" spans="1:10">
      <c r="A368" s="2">
        <v>147.04400000000001</v>
      </c>
      <c r="B368" s="2" t="s">
        <v>630</v>
      </c>
      <c r="C368" s="2" t="s">
        <v>33</v>
      </c>
      <c r="D368" s="2" t="s">
        <v>34</v>
      </c>
      <c r="E368" s="2">
        <v>3.8754799999999998E-4</v>
      </c>
      <c r="F368" s="2">
        <v>6.6594444035433797E-4</v>
      </c>
      <c r="G368" s="2">
        <v>4.4911099999999998E-4</v>
      </c>
      <c r="H368" s="2">
        <v>2.8500244182505454E-4</v>
      </c>
      <c r="I368" s="2">
        <v>1.9519926727073201E-4</v>
      </c>
      <c r="J368" s="2">
        <v>2.5270050312726399E-4</v>
      </c>
    </row>
    <row r="369" spans="1:10">
      <c r="A369" s="2">
        <v>147.065</v>
      </c>
      <c r="B369" s="2" t="s">
        <v>631</v>
      </c>
      <c r="C369" s="2" t="s">
        <v>33</v>
      </c>
      <c r="D369" s="2" t="s">
        <v>34</v>
      </c>
      <c r="E369" s="17">
        <v>3.6986800000000003E-5</v>
      </c>
      <c r="F369" s="17">
        <v>3.1754860879066162E-5</v>
      </c>
      <c r="G369" s="2">
        <v>5.2966199999999997E-4</v>
      </c>
      <c r="H369" s="2">
        <v>2.5044880706934014E-4</v>
      </c>
      <c r="I369" s="17">
        <v>1.7360267507759E-5</v>
      </c>
      <c r="J369" s="2">
        <v>2.7772066811490001E-4</v>
      </c>
    </row>
    <row r="370" spans="1:10">
      <c r="A370" s="2">
        <v>147.08000000000001</v>
      </c>
      <c r="B370" s="2" t="s">
        <v>632</v>
      </c>
      <c r="C370" s="2" t="s">
        <v>633</v>
      </c>
      <c r="D370" s="2" t="s">
        <v>634</v>
      </c>
      <c r="E370" s="2">
        <v>5.2636899999999897E-4</v>
      </c>
      <c r="F370" s="2">
        <v>1.8486797980051551E-4</v>
      </c>
      <c r="G370" s="2">
        <v>1.2512269999999999E-3</v>
      </c>
      <c r="H370" s="2">
        <v>3.8507262255023307E-4</v>
      </c>
      <c r="I370" s="2">
        <v>2.9817258294644299E-4</v>
      </c>
      <c r="J370" s="2">
        <v>7.9179588801271499E-4</v>
      </c>
    </row>
    <row r="371" spans="1:10">
      <c r="A371" s="2">
        <v>147.11699999999999</v>
      </c>
      <c r="B371" s="2" t="s">
        <v>635</v>
      </c>
      <c r="C371" s="2" t="s">
        <v>33</v>
      </c>
      <c r="D371" s="2" t="s">
        <v>34</v>
      </c>
      <c r="E371" s="2">
        <v>3.1129900000000002E-4</v>
      </c>
      <c r="F371" s="2">
        <v>1.5567564782540652E-4</v>
      </c>
      <c r="G371" s="17">
        <v>8.9849800000000002E-5</v>
      </c>
      <c r="H371" s="17">
        <v>1.8163025370383914E-4</v>
      </c>
      <c r="I371" s="2">
        <v>1.6905542556845099E-4</v>
      </c>
      <c r="J371" s="17">
        <v>5.4509002380066301E-5</v>
      </c>
    </row>
    <row r="372" spans="1:10">
      <c r="A372" s="2">
        <v>148.03899999999999</v>
      </c>
      <c r="B372" s="2" t="s">
        <v>636</v>
      </c>
      <c r="C372" s="2" t="s">
        <v>33</v>
      </c>
      <c r="D372" s="2" t="s">
        <v>34</v>
      </c>
      <c r="E372" s="17">
        <v>3.64622E-6</v>
      </c>
      <c r="F372" s="17">
        <v>4.3601233470553461E-6</v>
      </c>
      <c r="G372" s="17">
        <v>8.7048700000000006E-5</v>
      </c>
      <c r="H372" s="17">
        <v>6.1080425620641072E-5</v>
      </c>
      <c r="I372" s="17">
        <v>1.3163504504993601E-6</v>
      </c>
      <c r="J372" s="17">
        <v>3.5106754184612798E-5</v>
      </c>
    </row>
    <row r="373" spans="1:10">
      <c r="A373" s="2">
        <v>148.07599999999999</v>
      </c>
      <c r="B373" s="2" t="s">
        <v>637</v>
      </c>
      <c r="C373" s="2" t="s">
        <v>33</v>
      </c>
      <c r="D373" s="2" t="s">
        <v>34</v>
      </c>
      <c r="E373" s="17">
        <v>2.66614E-6</v>
      </c>
      <c r="F373" s="17">
        <v>4.6170633222614426E-6</v>
      </c>
      <c r="G373" s="2">
        <v>1.1872800000000001E-4</v>
      </c>
      <c r="H373" s="2">
        <v>1.0880361059449526E-4</v>
      </c>
      <c r="I373" s="17">
        <v>9.6252409072803205E-7</v>
      </c>
      <c r="J373" s="17">
        <v>4.7883020778377E-5</v>
      </c>
    </row>
    <row r="374" spans="1:10">
      <c r="A374" s="2">
        <v>148.16999999999999</v>
      </c>
      <c r="B374" s="2" t="s">
        <v>638</v>
      </c>
      <c r="C374" s="2" t="s">
        <v>33</v>
      </c>
      <c r="D374" s="2" t="s">
        <v>34</v>
      </c>
      <c r="E374" s="17">
        <v>1.7339899999999999E-11</v>
      </c>
      <c r="F374" s="17"/>
      <c r="G374" s="17">
        <v>5.5303299999999998E-6</v>
      </c>
      <c r="H374" s="17"/>
      <c r="I374" s="17">
        <v>6.26001315790431E-12</v>
      </c>
      <c r="J374" s="17">
        <v>2.2303829450616599E-6</v>
      </c>
    </row>
    <row r="375" spans="1:10">
      <c r="A375" s="2">
        <v>149.023</v>
      </c>
      <c r="B375" s="2" t="s">
        <v>639</v>
      </c>
      <c r="C375" s="2" t="s">
        <v>33</v>
      </c>
      <c r="D375" s="2" t="s">
        <v>34</v>
      </c>
      <c r="E375" s="17">
        <v>7.2873499999999999E-5</v>
      </c>
      <c r="F375" s="17">
        <v>5.7500881543212324E-5</v>
      </c>
      <c r="G375" s="2">
        <v>2.44045E-4</v>
      </c>
      <c r="H375" s="2">
        <v>1.0755152239153293E-4</v>
      </c>
      <c r="I375" s="17">
        <v>3.4531773214903697E-5</v>
      </c>
      <c r="J375" s="2">
        <v>1.2918702495223099E-4</v>
      </c>
    </row>
    <row r="376" spans="1:10">
      <c r="A376" s="2">
        <v>149.06</v>
      </c>
      <c r="B376" s="2" t="s">
        <v>640</v>
      </c>
      <c r="C376" s="2" t="s">
        <v>33</v>
      </c>
      <c r="D376" s="2" t="s">
        <v>34</v>
      </c>
      <c r="E376" s="2">
        <v>6.3939599999999997E-4</v>
      </c>
      <c r="F376" s="2">
        <v>8.7312494207464786E-4</v>
      </c>
      <c r="G376" s="2">
        <v>1.55579E-3</v>
      </c>
      <c r="H376" s="2">
        <v>5.6133074757594686E-4</v>
      </c>
      <c r="I376" s="2">
        <v>3.2065450489365902E-4</v>
      </c>
      <c r="J376" s="2">
        <v>8.7160183834346404E-4</v>
      </c>
    </row>
    <row r="377" spans="1:10">
      <c r="A377" s="2">
        <v>149.096</v>
      </c>
      <c r="B377" s="2" t="s">
        <v>641</v>
      </c>
      <c r="C377" s="2" t="s">
        <v>642</v>
      </c>
      <c r="D377" s="2" t="s">
        <v>643</v>
      </c>
      <c r="E377" s="2">
        <v>4.4666500000000001E-4</v>
      </c>
      <c r="F377" s="2">
        <v>5.4155851616445616E-4</v>
      </c>
      <c r="G377" s="2">
        <v>5.9069899999999998E-4</v>
      </c>
      <c r="H377" s="2">
        <v>2.5033738561595822E-4</v>
      </c>
      <c r="I377" s="2">
        <v>2.43482690917305E-4</v>
      </c>
      <c r="J377" s="2">
        <v>3.5970968946705901E-4</v>
      </c>
    </row>
    <row r="378" spans="1:10">
      <c r="A378" s="2">
        <v>149.13200000000001</v>
      </c>
      <c r="B378" s="2" t="s">
        <v>644</v>
      </c>
      <c r="C378" s="2" t="s">
        <v>645</v>
      </c>
      <c r="D378" s="2" t="s">
        <v>646</v>
      </c>
      <c r="E378" s="2">
        <v>3.2569700000000001E-4</v>
      </c>
      <c r="F378" s="2">
        <v>1.792750155585103E-4</v>
      </c>
      <c r="G378" s="2">
        <v>1.5267300000000001E-4</v>
      </c>
      <c r="H378" s="2">
        <v>2.3820107513291601E-4</v>
      </c>
      <c r="I378" s="2">
        <v>1.7579510283662501E-4</v>
      </c>
      <c r="J378" s="17">
        <v>9.2056611522159802E-5</v>
      </c>
    </row>
    <row r="379" spans="1:10">
      <c r="A379" s="2">
        <v>149.154</v>
      </c>
      <c r="B379" s="2" t="s">
        <v>647</v>
      </c>
      <c r="E379" s="17">
        <v>6.49348E-5</v>
      </c>
      <c r="F379" s="17">
        <v>7.631115947127807E-5</v>
      </c>
      <c r="G379" s="17">
        <v>7.7207599999999996E-5</v>
      </c>
      <c r="H379" s="17">
        <v>2.6870450645706215E-5</v>
      </c>
    </row>
    <row r="380" spans="1:10">
      <c r="A380" s="2">
        <v>150.05500000000001</v>
      </c>
      <c r="B380" s="2" t="s">
        <v>648</v>
      </c>
      <c r="C380" s="2" t="s">
        <v>33</v>
      </c>
      <c r="D380" s="2" t="s">
        <v>34</v>
      </c>
      <c r="E380" s="17">
        <v>1.1605400000000001E-5</v>
      </c>
      <c r="F380" s="17">
        <v>1.3985736028019563E-5</v>
      </c>
      <c r="G380" s="2">
        <v>1.7099699999999999E-4</v>
      </c>
      <c r="H380" s="2">
        <v>9.0660311692094189E-5</v>
      </c>
      <c r="I380" s="17">
        <v>4.1851790496308997E-6</v>
      </c>
      <c r="J380" s="17">
        <v>6.8887773963533799E-5</v>
      </c>
    </row>
    <row r="381" spans="1:10">
      <c r="A381" s="2">
        <v>150.07599999999999</v>
      </c>
      <c r="B381" s="2" t="s">
        <v>649</v>
      </c>
      <c r="C381" s="2" t="s">
        <v>33</v>
      </c>
      <c r="D381" s="2" t="s">
        <v>34</v>
      </c>
      <c r="E381" s="17">
        <v>1.1870400000000001E-5</v>
      </c>
      <c r="F381" s="17">
        <v>1.9054930084496166E-5</v>
      </c>
      <c r="G381" s="2">
        <v>2.2895700000000001E-4</v>
      </c>
      <c r="H381" s="2">
        <v>1.205373756940145E-4</v>
      </c>
      <c r="I381" s="17">
        <v>5.7260231197231497E-6</v>
      </c>
      <c r="J381" s="2">
        <v>1.2337904394831399E-4</v>
      </c>
    </row>
    <row r="382" spans="1:10">
      <c r="A382" s="2">
        <v>150.09100000000001</v>
      </c>
      <c r="B382" s="2" t="s">
        <v>650</v>
      </c>
      <c r="C382" s="2" t="s">
        <v>33</v>
      </c>
      <c r="D382" s="2" t="s">
        <v>34</v>
      </c>
    </row>
    <row r="383" spans="1:10">
      <c r="A383" s="2">
        <v>150.12799999999999</v>
      </c>
      <c r="B383" s="2" t="s">
        <v>651</v>
      </c>
      <c r="C383" s="2" t="s">
        <v>33</v>
      </c>
      <c r="D383" s="2" t="s">
        <v>34</v>
      </c>
    </row>
    <row r="384" spans="1:10">
      <c r="A384" s="2">
        <v>151.024</v>
      </c>
      <c r="B384" s="2" t="s">
        <v>652</v>
      </c>
      <c r="C384" s="2" t="s">
        <v>33</v>
      </c>
      <c r="D384" s="2" t="s">
        <v>34</v>
      </c>
    </row>
    <row r="385" spans="1:10">
      <c r="A385" s="2">
        <v>151.03899999999999</v>
      </c>
      <c r="B385" s="2" t="s">
        <v>653</v>
      </c>
      <c r="C385" s="2" t="s">
        <v>33</v>
      </c>
      <c r="D385" s="2" t="s">
        <v>34</v>
      </c>
      <c r="E385" s="17">
        <v>6.2255900000000001E-5</v>
      </c>
      <c r="F385" s="17">
        <v>6.5720595832885595E-5</v>
      </c>
      <c r="G385" s="2">
        <v>4.1509199999999999E-4</v>
      </c>
      <c r="H385" s="2">
        <v>1.582710956420976E-4</v>
      </c>
      <c r="I385" s="17">
        <v>2.9453309599686698E-5</v>
      </c>
      <c r="J385" s="2">
        <v>2.19380327877059E-4</v>
      </c>
    </row>
    <row r="386" spans="1:10">
      <c r="A386" s="2">
        <v>151.07499999999999</v>
      </c>
      <c r="B386" s="2" t="s">
        <v>654</v>
      </c>
      <c r="C386" s="2" t="s">
        <v>655</v>
      </c>
      <c r="D386" s="2" t="s">
        <v>656</v>
      </c>
      <c r="E386" s="2">
        <v>1.201468E-3</v>
      </c>
      <c r="F386" s="2">
        <v>9.0857554727023099E-4</v>
      </c>
      <c r="G386" s="2">
        <v>4.802064E-3</v>
      </c>
      <c r="H386" s="2">
        <v>2.2231632580138731E-3</v>
      </c>
      <c r="I386" s="2">
        <v>5.9992686089460601E-4</v>
      </c>
      <c r="J386" s="2">
        <v>2.6786364489670002E-3</v>
      </c>
    </row>
    <row r="387" spans="1:10">
      <c r="A387" s="2">
        <v>151.11199999999999</v>
      </c>
      <c r="B387" s="2" t="s">
        <v>657</v>
      </c>
      <c r="C387" s="2" t="s">
        <v>33</v>
      </c>
      <c r="D387" s="2" t="s">
        <v>34</v>
      </c>
      <c r="E387" s="2">
        <v>6.6487600000000001E-4</v>
      </c>
      <c r="F387" s="2">
        <v>4.6265406829659121E-4</v>
      </c>
      <c r="G387" s="2">
        <v>3.5529099999999998E-4</v>
      </c>
      <c r="H387" s="2">
        <v>3.5744731030704693E-4</v>
      </c>
      <c r="I387" s="2">
        <v>3.4157515133255401E-4</v>
      </c>
      <c r="J387" s="2">
        <v>2.0390578648085599E-4</v>
      </c>
    </row>
    <row r="388" spans="1:10">
      <c r="A388" s="2">
        <v>151.148</v>
      </c>
      <c r="B388" s="2" t="s">
        <v>658</v>
      </c>
      <c r="C388" s="2" t="s">
        <v>33</v>
      </c>
      <c r="D388" s="2" t="s">
        <v>34</v>
      </c>
      <c r="E388" s="2">
        <v>1.63222E-4</v>
      </c>
      <c r="F388" s="2">
        <v>9.614966565744906E-5</v>
      </c>
      <c r="G388" s="2">
        <v>3.40226E-4</v>
      </c>
      <c r="H388" s="2">
        <v>2.1341385150869412E-4</v>
      </c>
      <c r="I388" s="17">
        <v>8.7568039507329197E-5</v>
      </c>
      <c r="J388" s="2">
        <v>2.0390795170798599E-4</v>
      </c>
    </row>
    <row r="389" spans="1:10">
      <c r="A389" s="2">
        <v>152.03399999999999</v>
      </c>
      <c r="B389" s="2" t="s">
        <v>659</v>
      </c>
      <c r="C389" s="2" t="s">
        <v>33</v>
      </c>
      <c r="D389" s="2" t="s">
        <v>34</v>
      </c>
    </row>
    <row r="390" spans="1:10">
      <c r="A390" s="2">
        <v>152.071</v>
      </c>
      <c r="B390" s="2" t="s">
        <v>660</v>
      </c>
      <c r="C390" s="2" t="s">
        <v>33</v>
      </c>
      <c r="D390" s="2" t="s">
        <v>34</v>
      </c>
    </row>
    <row r="391" spans="1:10">
      <c r="A391" s="2">
        <v>152.88300000000001</v>
      </c>
      <c r="B391" s="2" t="s">
        <v>661</v>
      </c>
      <c r="E391" s="2">
        <v>1.2210300000000001E-4</v>
      </c>
      <c r="F391" s="2">
        <v>1.6863694872209291E-4</v>
      </c>
      <c r="G391" s="17">
        <v>7.4169099999999899E-5</v>
      </c>
      <c r="H391" s="17">
        <v>1.0489064675640964E-4</v>
      </c>
    </row>
    <row r="392" spans="1:10">
      <c r="A392" s="2">
        <v>153.05500000000001</v>
      </c>
      <c r="B392" s="2" t="s">
        <v>662</v>
      </c>
      <c r="C392" s="2" t="s">
        <v>663</v>
      </c>
      <c r="D392" s="2" t="s">
        <v>664</v>
      </c>
      <c r="E392" s="2">
        <v>4.0011099999999998E-4</v>
      </c>
      <c r="F392" s="2">
        <v>4.6557392066464207E-4</v>
      </c>
      <c r="G392" s="2">
        <v>2.9059490000000001E-3</v>
      </c>
      <c r="H392" s="2">
        <v>1.4255577182976827E-3</v>
      </c>
      <c r="I392" s="2">
        <v>3.8358437910942502E-4</v>
      </c>
      <c r="J392" s="2">
        <v>3.11220460378201E-3</v>
      </c>
    </row>
    <row r="393" spans="1:10">
      <c r="A393" s="2">
        <v>153.07</v>
      </c>
      <c r="B393" s="2" t="s">
        <v>665</v>
      </c>
      <c r="C393" s="2" t="s">
        <v>666</v>
      </c>
      <c r="D393" s="2" t="s">
        <v>667</v>
      </c>
    </row>
    <row r="394" spans="1:10">
      <c r="A394" s="2">
        <v>153.09100000000001</v>
      </c>
      <c r="B394" s="2" t="s">
        <v>668</v>
      </c>
      <c r="C394" s="2" t="s">
        <v>33</v>
      </c>
      <c r="D394" s="2" t="s">
        <v>34</v>
      </c>
      <c r="E394" s="2">
        <v>2.3579100000000001E-4</v>
      </c>
      <c r="F394" s="2">
        <v>3.4547092572452211E-4</v>
      </c>
      <c r="G394" s="2">
        <v>3.3223580000000001E-3</v>
      </c>
      <c r="H394" s="2">
        <v>1.971855388714674E-3</v>
      </c>
      <c r="I394" s="2">
        <v>1.17229398296339E-4</v>
      </c>
      <c r="J394" s="2">
        <v>1.8452510907419901E-3</v>
      </c>
    </row>
    <row r="395" spans="1:10">
      <c r="A395" s="2">
        <v>153.12700000000001</v>
      </c>
      <c r="B395" s="2" t="s">
        <v>669</v>
      </c>
      <c r="C395" s="2" t="s">
        <v>670</v>
      </c>
      <c r="D395" s="2" t="s">
        <v>671</v>
      </c>
      <c r="E395" s="2">
        <v>1.6600639999999999E-3</v>
      </c>
      <c r="F395" s="2">
        <v>3.8876207769858433E-3</v>
      </c>
      <c r="G395" s="2">
        <v>2.0296600000000001E-4</v>
      </c>
      <c r="H395" s="2">
        <v>2.6890525046534882E-4</v>
      </c>
      <c r="I395" s="2">
        <v>7.7180439520388303E-4</v>
      </c>
      <c r="J395" s="2">
        <v>1.0541573468104399E-4</v>
      </c>
    </row>
    <row r="396" spans="1:10">
      <c r="A396" s="2">
        <v>153.16399999999999</v>
      </c>
      <c r="B396" s="2" t="s">
        <v>672</v>
      </c>
      <c r="C396" s="2" t="s">
        <v>33</v>
      </c>
      <c r="D396" s="2" t="s">
        <v>34</v>
      </c>
      <c r="E396" s="17">
        <v>2.3981700000000001E-5</v>
      </c>
      <c r="F396" s="17">
        <v>2.0968711792177743E-5</v>
      </c>
      <c r="G396" s="2">
        <v>2.4097999999999999E-4</v>
      </c>
      <c r="H396" s="2">
        <v>1.4546784313602937E-4</v>
      </c>
      <c r="I396" s="17">
        <v>1.2789463067296201E-5</v>
      </c>
      <c r="J396" s="2">
        <v>1.4356648831075099E-4</v>
      </c>
    </row>
    <row r="397" spans="1:10">
      <c r="A397" s="2">
        <v>154.065</v>
      </c>
      <c r="B397" s="2" t="s">
        <v>673</v>
      </c>
      <c r="C397" s="2" t="s">
        <v>33</v>
      </c>
      <c r="D397" s="2" t="s">
        <v>34</v>
      </c>
      <c r="E397" s="17">
        <v>2.0922300000000001E-5</v>
      </c>
      <c r="F397" s="17">
        <v>3.6330304633033811E-5</v>
      </c>
      <c r="G397" s="2">
        <v>3.6580599999999999E-4</v>
      </c>
      <c r="H397" s="2">
        <v>1.0304813455330798E-4</v>
      </c>
      <c r="I397" s="17">
        <v>9.8748684034314692E-6</v>
      </c>
      <c r="J397" s="2">
        <v>1.9287344933815E-4</v>
      </c>
    </row>
    <row r="398" spans="1:10">
      <c r="A398" s="2">
        <v>154.08600000000001</v>
      </c>
      <c r="B398" s="2" t="s">
        <v>674</v>
      </c>
      <c r="C398" s="2" t="s">
        <v>33</v>
      </c>
      <c r="D398" s="2" t="s">
        <v>34</v>
      </c>
      <c r="E398" s="17">
        <v>1.3965300000000001E-11</v>
      </c>
      <c r="F398" s="17"/>
      <c r="G398" s="17">
        <v>2.2964099999999999E-11</v>
      </c>
      <c r="H398" s="17"/>
      <c r="I398" s="17">
        <v>5.0256154215267299E-12</v>
      </c>
      <c r="J398" s="17">
        <v>9.2318373164912196E-12</v>
      </c>
    </row>
    <row r="399" spans="1:10">
      <c r="A399" s="2">
        <v>154.172</v>
      </c>
      <c r="B399" s="2" t="s">
        <v>675</v>
      </c>
      <c r="C399" s="2" t="s">
        <v>33</v>
      </c>
      <c r="D399" s="2" t="s">
        <v>34</v>
      </c>
    </row>
    <row r="400" spans="1:10">
      <c r="A400" s="2">
        <v>155.03399999999999</v>
      </c>
      <c r="B400" s="2" t="s">
        <v>676</v>
      </c>
      <c r="C400" s="2" t="s">
        <v>33</v>
      </c>
      <c r="D400" s="2" t="s">
        <v>34</v>
      </c>
      <c r="E400" s="17">
        <v>7.9957500000000001E-5</v>
      </c>
      <c r="F400" s="17">
        <v>5.9960187934595398E-5</v>
      </c>
      <c r="G400" s="2">
        <v>2.7565400000000001E-4</v>
      </c>
      <c r="H400" s="2">
        <v>1.1500229059979631E-4</v>
      </c>
      <c r="I400" s="17">
        <v>3.7307980922621098E-5</v>
      </c>
      <c r="J400" s="2">
        <v>1.4368339111284499E-4</v>
      </c>
    </row>
    <row r="401" spans="1:10">
      <c r="A401" s="2">
        <v>155.07</v>
      </c>
      <c r="B401" s="2" t="s">
        <v>677</v>
      </c>
      <c r="C401" s="2" t="s">
        <v>678</v>
      </c>
      <c r="D401" s="2" t="s">
        <v>679</v>
      </c>
      <c r="E401" s="2">
        <v>1.3630599999999999E-4</v>
      </c>
      <c r="F401" s="2">
        <v>1.6183906156568614E-4</v>
      </c>
      <c r="G401" s="2">
        <v>4.1203170000000001E-3</v>
      </c>
      <c r="H401" s="2">
        <v>3.835241074632666E-3</v>
      </c>
      <c r="I401" s="17">
        <v>6.4268993785137599E-5</v>
      </c>
      <c r="J401" s="2">
        <v>2.1702855984955202E-3</v>
      </c>
    </row>
    <row r="402" spans="1:10">
      <c r="A402" s="2">
        <v>155.08600000000001</v>
      </c>
      <c r="B402" s="2" t="s">
        <v>680</v>
      </c>
      <c r="C402" s="2" t="s">
        <v>33</v>
      </c>
      <c r="D402" s="2" t="s">
        <v>34</v>
      </c>
    </row>
    <row r="403" spans="1:10">
      <c r="A403" s="2">
        <v>155.107</v>
      </c>
      <c r="B403" s="2" t="s">
        <v>681</v>
      </c>
      <c r="C403" s="2" t="s">
        <v>33</v>
      </c>
      <c r="D403" s="2" t="s">
        <v>34</v>
      </c>
      <c r="E403" s="17">
        <v>1.96113E-5</v>
      </c>
      <c r="F403" s="17">
        <v>2.2412103017119373E-5</v>
      </c>
      <c r="G403" s="2">
        <v>3.0860700000000002E-4</v>
      </c>
      <c r="H403" s="2">
        <v>2.1045166561704654E-4</v>
      </c>
      <c r="I403" s="17">
        <v>9.7083190740911207E-6</v>
      </c>
      <c r="J403" s="2">
        <v>1.70664487975025E-4</v>
      </c>
    </row>
    <row r="404" spans="1:10">
      <c r="A404" s="2">
        <v>155.143</v>
      </c>
      <c r="B404" s="2" t="s">
        <v>682</v>
      </c>
      <c r="C404" s="2" t="s">
        <v>683</v>
      </c>
      <c r="D404" s="2" t="s">
        <v>684</v>
      </c>
      <c r="E404" s="17">
        <v>7.41227999999999E-5</v>
      </c>
      <c r="F404" s="17">
        <v>6.4090196129289558E-5</v>
      </c>
      <c r="G404" s="2">
        <v>1.48636E-4</v>
      </c>
      <c r="H404" s="2">
        <v>1.975210118053464E-4</v>
      </c>
      <c r="I404" s="17">
        <v>3.9734192922355902E-5</v>
      </c>
      <c r="J404" s="17">
        <v>8.9009491532003997E-5</v>
      </c>
    </row>
    <row r="405" spans="1:10">
      <c r="A405" s="2">
        <v>155.179</v>
      </c>
      <c r="B405" s="2" t="s">
        <v>685</v>
      </c>
      <c r="C405" s="2" t="s">
        <v>33</v>
      </c>
      <c r="D405" s="2" t="s">
        <v>34</v>
      </c>
      <c r="E405" s="17">
        <v>3.3585599999999999E-5</v>
      </c>
      <c r="F405" s="17">
        <v>1.5405161695282742E-5</v>
      </c>
      <c r="G405" s="2">
        <v>1.8035300000000001E-4</v>
      </c>
      <c r="H405" s="2">
        <v>1.1890813412484325E-4</v>
      </c>
      <c r="I405" s="17">
        <v>1.780580462769E-5</v>
      </c>
      <c r="J405" s="2">
        <v>1.0681484005512699E-4</v>
      </c>
    </row>
    <row r="406" spans="1:10">
      <c r="A406" s="2">
        <v>156.066</v>
      </c>
      <c r="B406" s="2" t="s">
        <v>686</v>
      </c>
      <c r="C406" s="2" t="s">
        <v>33</v>
      </c>
      <c r="D406" s="2" t="s">
        <v>34</v>
      </c>
    </row>
    <row r="407" spans="1:10">
      <c r="A407" s="2">
        <v>157.05000000000001</v>
      </c>
      <c r="B407" s="2" t="s">
        <v>687</v>
      </c>
      <c r="C407" s="2" t="s">
        <v>33</v>
      </c>
      <c r="D407" s="2" t="s">
        <v>34</v>
      </c>
      <c r="E407" s="17">
        <v>5.2268200000000002E-5</v>
      </c>
      <c r="F407" s="17">
        <v>4.819716122046171E-5</v>
      </c>
      <c r="G407" s="2">
        <v>4.24571E-4</v>
      </c>
      <c r="H407" s="2">
        <v>1.6808284959799128E-4</v>
      </c>
      <c r="I407" s="17">
        <v>2.4348590157455898E-5</v>
      </c>
      <c r="J407" s="2">
        <v>2.20946096518116E-4</v>
      </c>
    </row>
    <row r="408" spans="1:10">
      <c r="A408" s="2">
        <v>157.065</v>
      </c>
      <c r="B408" s="2" t="s">
        <v>688</v>
      </c>
      <c r="C408" s="2" t="s">
        <v>33</v>
      </c>
      <c r="D408" s="2" t="s">
        <v>34</v>
      </c>
      <c r="E408" s="2">
        <v>2.0367000000000001E-4</v>
      </c>
      <c r="F408" s="2">
        <v>1.6234711841903242E-4</v>
      </c>
      <c r="G408" s="2">
        <v>2.58996E-4</v>
      </c>
      <c r="H408" s="2">
        <v>4.023827213399742E-4</v>
      </c>
      <c r="I408" s="2">
        <v>1.0321182914120099E-4</v>
      </c>
      <c r="J408" s="2">
        <v>1.4662066987236101E-4</v>
      </c>
    </row>
    <row r="409" spans="1:10">
      <c r="A409" s="2">
        <v>157.08600000000001</v>
      </c>
      <c r="B409" s="2" t="s">
        <v>689</v>
      </c>
      <c r="C409" s="2" t="s">
        <v>33</v>
      </c>
      <c r="D409" s="2" t="s">
        <v>34</v>
      </c>
      <c r="E409" s="17">
        <v>3.1361300000000001E-5</v>
      </c>
      <c r="F409" s="17">
        <v>5.3422311643705001E-5</v>
      </c>
      <c r="G409" s="2">
        <v>7.8424500000000004E-4</v>
      </c>
      <c r="H409" s="2">
        <v>4.0204111328610826E-4</v>
      </c>
      <c r="I409" s="17">
        <v>1.4760882187481201E-5</v>
      </c>
      <c r="J409" s="2">
        <v>4.12353558497455E-4</v>
      </c>
    </row>
    <row r="410" spans="1:10">
      <c r="A410" s="2">
        <v>157.101</v>
      </c>
      <c r="B410" s="2" t="s">
        <v>690</v>
      </c>
      <c r="C410" s="2" t="s">
        <v>691</v>
      </c>
      <c r="D410" s="2" t="s">
        <v>692</v>
      </c>
      <c r="E410" s="2">
        <v>5.2175799999999999E-4</v>
      </c>
      <c r="F410" s="2">
        <v>2.6653097785258429E-4</v>
      </c>
      <c r="G410" s="2">
        <v>2.9111000000000002E-4</v>
      </c>
      <c r="H410" s="2">
        <v>2.8073931372732982E-4</v>
      </c>
      <c r="I410" s="2">
        <v>2.7500702813924399E-4</v>
      </c>
      <c r="J410" s="2">
        <v>1.7140817526151299E-4</v>
      </c>
    </row>
    <row r="411" spans="1:10">
      <c r="A411" s="2">
        <v>157.12200000000001</v>
      </c>
      <c r="B411" s="2" t="s">
        <v>693</v>
      </c>
      <c r="C411" s="2" t="s">
        <v>33</v>
      </c>
      <c r="D411" s="2" t="s">
        <v>34</v>
      </c>
      <c r="E411" s="17">
        <v>1.14003E-5</v>
      </c>
      <c r="F411" s="17">
        <v>1.2977975156194283E-5</v>
      </c>
      <c r="G411" s="2">
        <v>3.0991999999999999E-4</v>
      </c>
      <c r="H411" s="2">
        <v>1.2629924297608965E-4</v>
      </c>
      <c r="I411" s="17">
        <v>5.6193742385507204E-6</v>
      </c>
      <c r="J411" s="2">
        <v>1.7065578338248101E-4</v>
      </c>
    </row>
    <row r="412" spans="1:10">
      <c r="A412" s="2">
        <v>157.15899999999999</v>
      </c>
      <c r="B412" s="2" t="s">
        <v>694</v>
      </c>
      <c r="C412" s="2" t="s">
        <v>695</v>
      </c>
      <c r="D412" s="2" t="s">
        <v>696</v>
      </c>
      <c r="E412" s="17">
        <v>2.2101699999999999E-5</v>
      </c>
      <c r="F412" s="17">
        <v>2.1404056356824525E-5</v>
      </c>
      <c r="G412" s="17">
        <v>5.6549199999999997E-5</v>
      </c>
      <c r="H412" s="17">
        <v>5.5608998362634439E-5</v>
      </c>
      <c r="I412" s="17">
        <v>9.0063689020350095E-6</v>
      </c>
      <c r="J412" s="17">
        <v>2.5742471976036201E-5</v>
      </c>
    </row>
    <row r="413" spans="1:10">
      <c r="A413" s="2">
        <v>157.19499999999999</v>
      </c>
      <c r="B413" s="2" t="s">
        <v>697</v>
      </c>
      <c r="C413" s="2" t="s">
        <v>33</v>
      </c>
      <c r="D413" s="2" t="s">
        <v>34</v>
      </c>
      <c r="E413" s="17">
        <v>3.0553899999999999E-5</v>
      </c>
      <c r="F413" s="17">
        <v>1.2425797197396094E-5</v>
      </c>
      <c r="G413" s="17">
        <v>3.3692400000000003E-5</v>
      </c>
      <c r="H413" s="17">
        <v>2.7061509247006655E-5</v>
      </c>
      <c r="I413" s="17">
        <v>1.6104281115511E-5</v>
      </c>
      <c r="J413" s="17">
        <v>1.98383875140229E-5</v>
      </c>
    </row>
    <row r="414" spans="1:10">
      <c r="A414" s="2">
        <v>158.096</v>
      </c>
      <c r="B414" s="2" t="s">
        <v>698</v>
      </c>
      <c r="C414" s="2" t="s">
        <v>33</v>
      </c>
      <c r="D414" s="2" t="s">
        <v>34</v>
      </c>
    </row>
    <row r="415" spans="1:10">
      <c r="A415" s="2">
        <v>158.97499999999999</v>
      </c>
      <c r="B415" s="2" t="s">
        <v>699</v>
      </c>
      <c r="C415" s="2" t="s">
        <v>33</v>
      </c>
      <c r="D415" s="2" t="s">
        <v>34</v>
      </c>
    </row>
    <row r="416" spans="1:10">
      <c r="A416" s="2">
        <v>159.029</v>
      </c>
      <c r="B416" s="2" t="s">
        <v>700</v>
      </c>
      <c r="C416" s="2" t="s">
        <v>33</v>
      </c>
      <c r="D416" s="2" t="s">
        <v>34</v>
      </c>
    </row>
    <row r="417" spans="1:10">
      <c r="A417" s="2">
        <v>159.04400000000001</v>
      </c>
      <c r="B417" s="2" t="s">
        <v>701</v>
      </c>
      <c r="C417" s="2" t="s">
        <v>33</v>
      </c>
      <c r="D417" s="2" t="s">
        <v>34</v>
      </c>
    </row>
    <row r="418" spans="1:10">
      <c r="A418" s="2">
        <v>159.065</v>
      </c>
      <c r="B418" s="2" t="s">
        <v>702</v>
      </c>
      <c r="C418" s="2" t="s">
        <v>33</v>
      </c>
      <c r="D418" s="2" t="s">
        <v>34</v>
      </c>
      <c r="E418" s="17">
        <v>1.1245400000000001E-5</v>
      </c>
      <c r="F418" s="17">
        <v>2.2024458963838571E-5</v>
      </c>
      <c r="G418" s="2">
        <v>4.1863499999999999E-4</v>
      </c>
      <c r="H418" s="2">
        <v>2.1017636990492227E-4</v>
      </c>
      <c r="I418" s="17">
        <v>5.2297660243784102E-6</v>
      </c>
      <c r="J418" s="2">
        <v>2.1749166464078801E-4</v>
      </c>
    </row>
    <row r="419" spans="1:10">
      <c r="A419" s="2">
        <v>159.08000000000001</v>
      </c>
      <c r="B419" s="2" t="s">
        <v>703</v>
      </c>
      <c r="C419" s="2" t="s">
        <v>33</v>
      </c>
      <c r="D419" s="2" t="s">
        <v>34</v>
      </c>
      <c r="E419" s="2">
        <v>1.07932E-4</v>
      </c>
      <c r="F419" s="2">
        <v>9.021780142698045E-5</v>
      </c>
      <c r="G419" s="2">
        <v>4.9248100000000002E-4</v>
      </c>
      <c r="H419" s="2">
        <v>2.1795945827835148E-4</v>
      </c>
      <c r="I419" s="17">
        <v>5.44497204845765E-5</v>
      </c>
      <c r="J419" s="2">
        <v>2.77545788159909E-4</v>
      </c>
    </row>
    <row r="420" spans="1:10">
      <c r="A420" s="2">
        <v>159.11699999999999</v>
      </c>
      <c r="B420" s="2" t="s">
        <v>704</v>
      </c>
      <c r="C420" s="2" t="s">
        <v>33</v>
      </c>
      <c r="D420" s="2" t="s">
        <v>34</v>
      </c>
      <c r="E420" s="2">
        <v>3.3493599999999998E-4</v>
      </c>
      <c r="F420" s="2">
        <v>1.3781690851893963E-4</v>
      </c>
      <c r="G420" s="2">
        <v>1.1496400000000001E-4</v>
      </c>
      <c r="H420" s="2">
        <v>2.2330235382600093E-4</v>
      </c>
      <c r="I420" s="2">
        <v>1.75522183569176E-4</v>
      </c>
      <c r="J420" s="17">
        <v>6.7302590526255405E-5</v>
      </c>
    </row>
    <row r="421" spans="1:10">
      <c r="A421" s="2">
        <v>159.13800000000001</v>
      </c>
      <c r="B421" s="2" t="s">
        <v>705</v>
      </c>
      <c r="C421" s="2" t="s">
        <v>33</v>
      </c>
      <c r="D421" s="2" t="s">
        <v>34</v>
      </c>
      <c r="E421" s="17">
        <v>1.1447100000000001E-6</v>
      </c>
      <c r="F421" s="17">
        <v>1.4176279061804722E-6</v>
      </c>
      <c r="G421" s="2">
        <v>1.66794E-4</v>
      </c>
      <c r="H421" s="2">
        <v>1.3023620014777928E-4</v>
      </c>
      <c r="I421" s="17">
        <v>5.6183303813293902E-7</v>
      </c>
      <c r="J421" s="17">
        <v>9.1451735648557007E-5</v>
      </c>
    </row>
    <row r="422" spans="1:10">
      <c r="A422" s="2">
        <v>159.17400000000001</v>
      </c>
      <c r="B422" s="2" t="s">
        <v>706</v>
      </c>
      <c r="C422" s="2" t="s">
        <v>33</v>
      </c>
      <c r="D422" s="2" t="s">
        <v>34</v>
      </c>
    </row>
    <row r="423" spans="1:10">
      <c r="A423" s="2">
        <v>160.07599999999999</v>
      </c>
      <c r="B423" s="2" t="s">
        <v>707</v>
      </c>
      <c r="C423" s="2" t="s">
        <v>33</v>
      </c>
      <c r="D423" s="2" t="s">
        <v>34</v>
      </c>
    </row>
    <row r="424" spans="1:10">
      <c r="A424" s="2">
        <v>160.11199999999999</v>
      </c>
      <c r="B424" s="2" t="s">
        <v>708</v>
      </c>
      <c r="C424" s="2" t="s">
        <v>33</v>
      </c>
      <c r="D424" s="2" t="s">
        <v>34</v>
      </c>
    </row>
    <row r="425" spans="1:10">
      <c r="A425" s="2">
        <v>161.06</v>
      </c>
      <c r="B425" s="2" t="s">
        <v>709</v>
      </c>
      <c r="C425" s="2" t="s">
        <v>33</v>
      </c>
      <c r="D425" s="2" t="s">
        <v>34</v>
      </c>
      <c r="E425" s="17">
        <v>8.06404999999999E-5</v>
      </c>
      <c r="F425" s="17">
        <v>6.9425983310689174E-5</v>
      </c>
      <c r="G425" s="2">
        <v>5.6209100000000002E-4</v>
      </c>
      <c r="H425" s="2">
        <v>2.0117966749858362E-4</v>
      </c>
      <c r="I425" s="17">
        <v>3.9410481615389798E-5</v>
      </c>
      <c r="J425" s="2">
        <v>3.0687739088565798E-4</v>
      </c>
    </row>
    <row r="426" spans="1:10">
      <c r="A426" s="2">
        <v>161.096</v>
      </c>
      <c r="B426" s="2" t="s">
        <v>710</v>
      </c>
      <c r="C426" s="2" t="s">
        <v>33</v>
      </c>
      <c r="D426" s="2" t="s">
        <v>34</v>
      </c>
      <c r="E426" s="2">
        <v>1.19128E-4</v>
      </c>
      <c r="F426" s="2">
        <v>8.6838761011375035E-5</v>
      </c>
      <c r="G426" s="2">
        <v>6.6692599999999998E-4</v>
      </c>
      <c r="H426" s="2">
        <v>2.8208409510535956E-4</v>
      </c>
      <c r="I426" s="17">
        <v>5.9829378071606397E-5</v>
      </c>
      <c r="J426" s="2">
        <v>3.7417780032851099E-4</v>
      </c>
    </row>
    <row r="427" spans="1:10">
      <c r="A427" s="2">
        <v>162.05500000000001</v>
      </c>
      <c r="B427" s="2" t="s">
        <v>711</v>
      </c>
      <c r="C427" s="2" t="s">
        <v>33</v>
      </c>
      <c r="D427" s="2" t="s">
        <v>34</v>
      </c>
      <c r="E427" s="17">
        <v>6.1025200000000003E-11</v>
      </c>
      <c r="F427" s="17"/>
      <c r="G427" s="2">
        <v>1.75735E-4</v>
      </c>
      <c r="I427" s="17">
        <v>2.1874828520680901E-11</v>
      </c>
      <c r="J427" s="17">
        <v>7.0370954655045396E-5</v>
      </c>
    </row>
    <row r="428" spans="1:10">
      <c r="A428" s="2">
        <v>162.09100000000001</v>
      </c>
      <c r="B428" s="2" t="s">
        <v>712</v>
      </c>
      <c r="C428" s="2" t="s">
        <v>33</v>
      </c>
      <c r="D428" s="2" t="s">
        <v>34</v>
      </c>
    </row>
    <row r="429" spans="1:10">
      <c r="A429" s="2">
        <v>162.185</v>
      </c>
      <c r="B429" s="2" t="s">
        <v>713</v>
      </c>
      <c r="C429" s="2" t="s">
        <v>33</v>
      </c>
      <c r="D429" s="2" t="s">
        <v>34</v>
      </c>
    </row>
    <row r="430" spans="1:10">
      <c r="A430" s="2">
        <v>163.03899999999999</v>
      </c>
      <c r="B430" s="2" t="s">
        <v>714</v>
      </c>
      <c r="C430" s="2" t="s">
        <v>33</v>
      </c>
      <c r="D430" s="2" t="s">
        <v>34</v>
      </c>
      <c r="E430" s="17">
        <v>3.2533500000000003E-5</v>
      </c>
      <c r="F430" s="17">
        <v>3.6449638018977897E-5</v>
      </c>
      <c r="G430" s="2">
        <v>3.3506600000000002E-4</v>
      </c>
      <c r="H430" s="2">
        <v>1.3129788863924585E-4</v>
      </c>
      <c r="I430" s="17">
        <v>1.52272836961075E-5</v>
      </c>
      <c r="J430" s="2">
        <v>1.7519501457791801E-4</v>
      </c>
    </row>
    <row r="431" spans="1:10">
      <c r="A431" s="2">
        <v>163.07499999999999</v>
      </c>
      <c r="B431" s="2" t="s">
        <v>715</v>
      </c>
      <c r="C431" s="2" t="s">
        <v>33</v>
      </c>
      <c r="D431" s="2" t="s">
        <v>34</v>
      </c>
      <c r="E431" s="2">
        <v>1.88681E-4</v>
      </c>
      <c r="F431" s="2">
        <v>1.0839937979151646E-4</v>
      </c>
      <c r="G431" s="2">
        <v>1.492899E-3</v>
      </c>
      <c r="H431" s="2">
        <v>7.4000122114013149E-4</v>
      </c>
      <c r="I431" s="17">
        <v>9.1820634775338397E-5</v>
      </c>
      <c r="J431" s="2">
        <v>8.1160045122684701E-4</v>
      </c>
    </row>
    <row r="432" spans="1:10">
      <c r="A432" s="2">
        <v>163.11199999999999</v>
      </c>
      <c r="B432" s="2" t="s">
        <v>716</v>
      </c>
      <c r="C432" s="2" t="s">
        <v>33</v>
      </c>
      <c r="D432" s="2" t="s">
        <v>34</v>
      </c>
      <c r="E432" s="17">
        <v>7.8930999999999899E-5</v>
      </c>
      <c r="F432" s="17"/>
      <c r="G432" s="17">
        <v>2.16726E-5</v>
      </c>
      <c r="H432" s="17"/>
      <c r="I432" s="17">
        <v>3.9465325573998597E-5</v>
      </c>
      <c r="J432" s="17">
        <v>1.2105391279281501E-5</v>
      </c>
    </row>
    <row r="433" spans="1:10">
      <c r="A433" s="2">
        <v>163.148</v>
      </c>
      <c r="B433" s="2" t="s">
        <v>717</v>
      </c>
      <c r="C433" s="2" t="s">
        <v>718</v>
      </c>
      <c r="D433" s="2" t="s">
        <v>719</v>
      </c>
      <c r="E433" s="2">
        <v>2.0876600000000001E-4</v>
      </c>
      <c r="F433" s="2">
        <v>5.3957768606568594E-5</v>
      </c>
      <c r="G433" s="17">
        <v>9.78158E-5</v>
      </c>
      <c r="H433" s="17">
        <v>1.6441821016415233E-4</v>
      </c>
      <c r="I433" s="2">
        <v>1.08169870525093E-4</v>
      </c>
      <c r="J433" s="17">
        <v>5.6618098829219899E-5</v>
      </c>
    </row>
    <row r="434" spans="1:10">
      <c r="A434" s="2">
        <v>163.16900000000001</v>
      </c>
      <c r="B434" s="2" t="s">
        <v>720</v>
      </c>
      <c r="C434" s="2" t="s">
        <v>33</v>
      </c>
      <c r="D434" s="2" t="s">
        <v>34</v>
      </c>
      <c r="E434" s="17">
        <v>2.86736E-6</v>
      </c>
      <c r="F434" s="17">
        <v>3.6286817893252229E-6</v>
      </c>
      <c r="G434" s="17">
        <v>8.4908799999999996E-5</v>
      </c>
      <c r="H434" s="17">
        <v>2.3046307055144436E-5</v>
      </c>
      <c r="I434" s="17">
        <v>1.3953859441566101E-6</v>
      </c>
      <c r="J434" s="17">
        <v>4.6159867742647102E-5</v>
      </c>
    </row>
    <row r="435" spans="1:10">
      <c r="A435" s="2">
        <v>164.071</v>
      </c>
      <c r="B435" s="2" t="s">
        <v>721</v>
      </c>
      <c r="C435" s="2" t="s">
        <v>33</v>
      </c>
      <c r="D435" s="2" t="s">
        <v>34</v>
      </c>
      <c r="E435" s="17">
        <v>2.6404499999999999E-6</v>
      </c>
      <c r="F435" s="17"/>
      <c r="G435" s="2">
        <v>1.46217E-4</v>
      </c>
      <c r="I435" s="17">
        <v>9.4560876653368203E-7</v>
      </c>
      <c r="J435" s="17">
        <v>5.8496669732653203E-5</v>
      </c>
    </row>
    <row r="436" spans="1:10">
      <c r="A436" s="2">
        <v>164.09200000000001</v>
      </c>
      <c r="B436" s="2" t="s">
        <v>722</v>
      </c>
      <c r="C436" s="2" t="s">
        <v>33</v>
      </c>
      <c r="D436" s="2" t="s">
        <v>34</v>
      </c>
    </row>
    <row r="437" spans="1:10">
      <c r="A437" s="2">
        <v>165.05500000000001</v>
      </c>
      <c r="B437" s="2" t="s">
        <v>723</v>
      </c>
      <c r="C437" s="2" t="s">
        <v>33</v>
      </c>
      <c r="D437" s="2" t="s">
        <v>34</v>
      </c>
      <c r="E437" s="17">
        <v>2.4925900000000001E-5</v>
      </c>
      <c r="F437" s="17">
        <v>3.5403093515822412E-5</v>
      </c>
      <c r="G437" s="2">
        <v>5.4897599999999996E-4</v>
      </c>
      <c r="H437" s="2">
        <v>1.4428339273871559E-4</v>
      </c>
      <c r="I437" s="17">
        <v>1.16438696321831E-5</v>
      </c>
      <c r="J437" s="2">
        <v>2.8648347479624998E-4</v>
      </c>
    </row>
    <row r="438" spans="1:10">
      <c r="A438" s="2">
        <v>165.09100000000001</v>
      </c>
      <c r="B438" s="2" t="s">
        <v>724</v>
      </c>
      <c r="C438" s="2" t="s">
        <v>725</v>
      </c>
      <c r="D438" s="2" t="s">
        <v>726</v>
      </c>
      <c r="E438" s="2">
        <v>3.9522599999999999E-4</v>
      </c>
      <c r="F438" s="2">
        <v>4.5095205569529518E-4</v>
      </c>
      <c r="G438" s="2">
        <v>3.9847490000000001E-3</v>
      </c>
      <c r="H438" s="2">
        <v>2.4133682262037206E-3</v>
      </c>
      <c r="I438" s="2">
        <v>1.9152192235831399E-4</v>
      </c>
      <c r="J438" s="2">
        <v>2.1571169268755699E-3</v>
      </c>
    </row>
    <row r="439" spans="1:10">
      <c r="A439" s="2">
        <v>165.16399999999999</v>
      </c>
      <c r="B439" s="2" t="s">
        <v>727</v>
      </c>
      <c r="C439" s="2" t="s">
        <v>33</v>
      </c>
      <c r="D439" s="2" t="s">
        <v>34</v>
      </c>
      <c r="E439" s="17">
        <v>3.2215499999999997E-5</v>
      </c>
      <c r="F439" s="17">
        <v>3.161017500472524E-5</v>
      </c>
      <c r="G439" s="2">
        <v>2.14386E-4</v>
      </c>
      <c r="H439" s="2">
        <v>1.2176050986160587E-4</v>
      </c>
      <c r="I439" s="17">
        <v>1.6599345690859999E-5</v>
      </c>
      <c r="J439" s="2">
        <v>1.23402013447238E-4</v>
      </c>
    </row>
    <row r="440" spans="1:10">
      <c r="A440" s="2">
        <v>166.12299999999999</v>
      </c>
      <c r="B440" s="2" t="s">
        <v>728</v>
      </c>
      <c r="C440" s="2" t="s">
        <v>33</v>
      </c>
      <c r="D440" s="2" t="s">
        <v>34</v>
      </c>
    </row>
    <row r="441" spans="1:10">
      <c r="A441" s="2">
        <v>166.172</v>
      </c>
      <c r="B441" s="2" t="s">
        <v>729</v>
      </c>
      <c r="C441" s="2" t="s">
        <v>33</v>
      </c>
      <c r="D441" s="2" t="s">
        <v>34</v>
      </c>
      <c r="E441" s="17">
        <v>7.6908700000000001E-8</v>
      </c>
      <c r="F441" s="17">
        <v>1.0859361137952675E-7</v>
      </c>
      <c r="G441" s="17">
        <v>1.2873900000000001E-5</v>
      </c>
      <c r="H441" s="17">
        <v>7.7622576194075125E-6</v>
      </c>
      <c r="I441" s="17">
        <v>3.9518587800934002E-8</v>
      </c>
      <c r="J441" s="17">
        <v>7.3898531583178304E-6</v>
      </c>
    </row>
    <row r="442" spans="1:10">
      <c r="A442" s="2">
        <v>167.01900000000001</v>
      </c>
      <c r="B442" s="2" t="s">
        <v>730</v>
      </c>
      <c r="C442" s="2" t="s">
        <v>33</v>
      </c>
      <c r="D442" s="2" t="s">
        <v>34</v>
      </c>
      <c r="E442" s="17">
        <v>1.1839E-6</v>
      </c>
      <c r="F442" s="17"/>
      <c r="G442" s="2">
        <v>1.3184000000000001E-4</v>
      </c>
      <c r="I442" s="17">
        <v>5.54708300322679E-7</v>
      </c>
      <c r="J442" s="17">
        <v>6.9007543750924805E-5</v>
      </c>
    </row>
    <row r="443" spans="1:10">
      <c r="A443" s="2">
        <v>167.07</v>
      </c>
      <c r="B443" s="2" t="s">
        <v>731</v>
      </c>
      <c r="C443" s="2" t="s">
        <v>33</v>
      </c>
      <c r="D443" s="2" t="s">
        <v>34</v>
      </c>
      <c r="E443" s="17">
        <v>5.57006E-5</v>
      </c>
      <c r="F443" s="17">
        <v>5.0204696067540903E-5</v>
      </c>
      <c r="G443" s="2">
        <v>1.783878E-3</v>
      </c>
      <c r="H443" s="2">
        <v>1.0957228218108853E-3</v>
      </c>
      <c r="I443" s="17">
        <v>2.5968384704595199E-5</v>
      </c>
      <c r="J443" s="2">
        <v>9.2907322362123404E-4</v>
      </c>
    </row>
    <row r="444" spans="1:10">
      <c r="A444" s="2">
        <v>167.107</v>
      </c>
      <c r="B444" s="2" t="s">
        <v>732</v>
      </c>
      <c r="C444" s="2" t="s">
        <v>33</v>
      </c>
      <c r="D444" s="2" t="s">
        <v>34</v>
      </c>
      <c r="E444" s="2">
        <v>1.16957E-4</v>
      </c>
      <c r="F444" s="2">
        <v>1.5769628568626688E-4</v>
      </c>
      <c r="G444" s="2">
        <v>9.2107799999999998E-4</v>
      </c>
      <c r="H444" s="2">
        <v>5.6894402009623646E-4</v>
      </c>
      <c r="I444" s="17">
        <v>5.6437489912851798E-5</v>
      </c>
      <c r="J444" s="2">
        <v>4.9652098766395699E-4</v>
      </c>
    </row>
    <row r="445" spans="1:10">
      <c r="A445" s="2">
        <v>167.143</v>
      </c>
      <c r="B445" s="2" t="s">
        <v>733</v>
      </c>
      <c r="C445" s="2" t="s">
        <v>33</v>
      </c>
      <c r="D445" s="2" t="s">
        <v>34</v>
      </c>
      <c r="E445" s="17">
        <v>4.3492999999999998E-5</v>
      </c>
      <c r="F445" s="17">
        <v>3.0775286629900352E-5</v>
      </c>
      <c r="G445" s="2">
        <v>1.37649E-4</v>
      </c>
      <c r="H445" s="2">
        <v>1.2205512673361191E-4</v>
      </c>
      <c r="I445" s="17">
        <v>2.15555466715673E-5</v>
      </c>
      <c r="J445" s="17">
        <v>7.6210088943757894E-5</v>
      </c>
    </row>
    <row r="446" spans="1:10">
      <c r="A446" s="2">
        <v>167.179</v>
      </c>
      <c r="B446" s="2" t="s">
        <v>734</v>
      </c>
      <c r="C446" s="2" t="s">
        <v>33</v>
      </c>
      <c r="D446" s="2" t="s">
        <v>34</v>
      </c>
      <c r="E446" s="17">
        <v>4.8326799999999998E-6</v>
      </c>
      <c r="F446" s="17">
        <v>8.6266779723587329E-6</v>
      </c>
      <c r="G446" s="2">
        <v>1.2643999999999999E-4</v>
      </c>
      <c r="H446" s="2">
        <v>5.797219219569639E-5</v>
      </c>
      <c r="I446" s="17">
        <v>2.4763980112813901E-6</v>
      </c>
      <c r="J446" s="17">
        <v>7.2379674553120399E-5</v>
      </c>
    </row>
    <row r="447" spans="1:10">
      <c r="A447" s="2">
        <v>168.102</v>
      </c>
      <c r="B447" s="2" t="s">
        <v>735</v>
      </c>
      <c r="C447" s="2" t="s">
        <v>33</v>
      </c>
      <c r="D447" s="2" t="s">
        <v>34</v>
      </c>
      <c r="E447" s="17">
        <v>9.0306100000000003E-6</v>
      </c>
      <c r="F447" s="17">
        <v>1.2301395250946129E-6</v>
      </c>
      <c r="G447" s="17">
        <v>7.0003000000000004E-11</v>
      </c>
      <c r="H447" s="17">
        <v>8.0245376666852279E-11</v>
      </c>
      <c r="I447" s="17">
        <v>3.22829308407064E-6</v>
      </c>
      <c r="J447" s="17">
        <v>2.7955821069432501E-11</v>
      </c>
    </row>
    <row r="448" spans="1:10">
      <c r="A448" s="2">
        <v>169.05</v>
      </c>
      <c r="B448" s="2" t="s">
        <v>736</v>
      </c>
      <c r="C448" s="2" t="s">
        <v>33</v>
      </c>
      <c r="D448" s="2" t="s">
        <v>34</v>
      </c>
      <c r="E448" s="17">
        <v>2.8223499999999998E-5</v>
      </c>
      <c r="F448" s="17">
        <v>3.5636439395637336E-5</v>
      </c>
      <c r="G448" s="2">
        <v>5.7406700000000005E-4</v>
      </c>
      <c r="H448" s="2">
        <v>2.4262863161521707E-4</v>
      </c>
      <c r="I448" s="17">
        <v>1.30070936933843E-5</v>
      </c>
      <c r="J448" s="2">
        <v>2.9555050956280601E-4</v>
      </c>
    </row>
    <row r="449" spans="1:10">
      <c r="A449" s="2">
        <v>169.065</v>
      </c>
      <c r="B449" s="2" t="s">
        <v>737</v>
      </c>
      <c r="C449" s="2" t="s">
        <v>33</v>
      </c>
      <c r="D449" s="2" t="s">
        <v>34</v>
      </c>
      <c r="E449" s="17">
        <v>1.4099E-6</v>
      </c>
      <c r="F449" s="17"/>
      <c r="G449" s="2">
        <v>8.8122799999999996E-4</v>
      </c>
      <c r="I449" s="17">
        <v>6.95716379963598E-7</v>
      </c>
      <c r="J449" s="2">
        <v>4.85771394555379E-4</v>
      </c>
    </row>
    <row r="450" spans="1:10">
      <c r="A450" s="2">
        <v>169.08600000000001</v>
      </c>
      <c r="B450" s="2" t="s">
        <v>738</v>
      </c>
      <c r="C450" s="2" t="s">
        <v>33</v>
      </c>
      <c r="D450" s="2" t="s">
        <v>34</v>
      </c>
      <c r="E450" s="17">
        <v>2.0100999999999999E-5</v>
      </c>
      <c r="F450" s="17">
        <v>1.5648529991459617E-5</v>
      </c>
      <c r="G450" s="2">
        <v>2.0548350000000001E-3</v>
      </c>
      <c r="H450" s="2">
        <v>1.7545044567149233E-3</v>
      </c>
      <c r="I450" s="17">
        <v>9.35246730693936E-6</v>
      </c>
      <c r="J450" s="2">
        <v>1.06803435037622E-3</v>
      </c>
    </row>
    <row r="451" spans="1:10">
      <c r="A451" s="2">
        <v>169.10499999999999</v>
      </c>
      <c r="B451" s="2" t="s">
        <v>739</v>
      </c>
      <c r="C451" s="2" t="s">
        <v>33</v>
      </c>
      <c r="D451" s="2" t="s">
        <v>34</v>
      </c>
    </row>
    <row r="452" spans="1:10">
      <c r="A452" s="2">
        <v>169.12200000000001</v>
      </c>
      <c r="B452" s="2" t="s">
        <v>740</v>
      </c>
      <c r="C452" s="2" t="s">
        <v>33</v>
      </c>
      <c r="D452" s="2" t="s">
        <v>34</v>
      </c>
      <c r="E452" s="2">
        <v>1.3694600000000001E-4</v>
      </c>
      <c r="F452" s="2">
        <v>1.2387057382684557E-4</v>
      </c>
      <c r="G452" s="2">
        <v>2.93436E-4</v>
      </c>
      <c r="H452" s="2">
        <v>1.9112006674953532E-4</v>
      </c>
      <c r="I452" s="17">
        <v>6.5806247688968104E-5</v>
      </c>
      <c r="J452" s="2">
        <v>1.5751825834665401E-4</v>
      </c>
    </row>
    <row r="453" spans="1:10">
      <c r="A453" s="2">
        <v>169.15899999999999</v>
      </c>
      <c r="B453" s="2" t="s">
        <v>741</v>
      </c>
      <c r="C453" s="2" t="s">
        <v>33</v>
      </c>
      <c r="D453" s="2" t="s">
        <v>34</v>
      </c>
      <c r="E453" s="17">
        <v>2.8297500000000001E-5</v>
      </c>
      <c r="F453" s="17">
        <v>1.8998576316257958E-5</v>
      </c>
      <c r="G453" s="2">
        <v>1.1432799999999999E-4</v>
      </c>
      <c r="H453" s="2">
        <v>4.5649446934683669E-5</v>
      </c>
      <c r="I453" s="17">
        <v>1.3963425960720501E-5</v>
      </c>
      <c r="J453" s="17">
        <v>6.3022591198563094E-5</v>
      </c>
    </row>
    <row r="454" spans="1:10">
      <c r="A454" s="2">
        <v>169.19499999999999</v>
      </c>
      <c r="B454" s="2" t="s">
        <v>742</v>
      </c>
      <c r="C454" s="2" t="s">
        <v>33</v>
      </c>
      <c r="D454" s="2" t="s">
        <v>34</v>
      </c>
      <c r="E454" s="17">
        <v>1.3635099999999999E-5</v>
      </c>
      <c r="F454" s="17">
        <v>1.0995884250278406E-5</v>
      </c>
      <c r="G454" s="2">
        <v>1.4077299999999999E-4</v>
      </c>
      <c r="H454" s="2">
        <v>8.5778910380968491E-5</v>
      </c>
      <c r="I454" s="17">
        <v>6.9490151527929997E-6</v>
      </c>
      <c r="J454" s="17">
        <v>8.0146401626901795E-5</v>
      </c>
    </row>
    <row r="455" spans="1:10">
      <c r="A455" s="2">
        <v>170.08099999999999</v>
      </c>
      <c r="B455" s="2" t="s">
        <v>743</v>
      </c>
      <c r="C455" s="2" t="s">
        <v>33</v>
      </c>
      <c r="D455" s="2" t="s">
        <v>34</v>
      </c>
    </row>
    <row r="456" spans="1:10">
      <c r="A456" s="2">
        <v>170.154</v>
      </c>
      <c r="B456" s="2" t="s">
        <v>744</v>
      </c>
      <c r="C456" s="2" t="s">
        <v>33</v>
      </c>
      <c r="D456" s="2" t="s">
        <v>34</v>
      </c>
    </row>
    <row r="457" spans="1:10">
      <c r="A457" s="2">
        <v>171.029</v>
      </c>
      <c r="B457" s="2" t="s">
        <v>745</v>
      </c>
      <c r="C457" s="2" t="s">
        <v>33</v>
      </c>
      <c r="D457" s="2" t="s">
        <v>34</v>
      </c>
      <c r="E457" s="17">
        <v>3.2405600000000001E-6</v>
      </c>
      <c r="F457" s="17">
        <v>3.1021707304836813E-6</v>
      </c>
      <c r="G457" s="17">
        <v>5.9230700000000002E-5</v>
      </c>
      <c r="H457" s="17">
        <v>2.8087986490016215E-5</v>
      </c>
      <c r="I457" s="17">
        <v>1.5079916092130499E-6</v>
      </c>
      <c r="J457" s="17">
        <v>3.0791117748326799E-5</v>
      </c>
    </row>
    <row r="458" spans="1:10">
      <c r="A458" s="2">
        <v>171.065</v>
      </c>
      <c r="B458" s="2" t="s">
        <v>746</v>
      </c>
      <c r="C458" s="2" t="s">
        <v>33</v>
      </c>
      <c r="D458" s="2" t="s">
        <v>34</v>
      </c>
      <c r="E458" s="17">
        <v>1.40898E-5</v>
      </c>
      <c r="F458" s="17">
        <v>1.4105143604557639E-5</v>
      </c>
      <c r="G458" s="2">
        <v>2.25885E-4</v>
      </c>
      <c r="H458" s="2">
        <v>8.3107096625378518E-5</v>
      </c>
      <c r="I458" s="17">
        <v>6.4809134928115299E-6</v>
      </c>
      <c r="J458" s="2">
        <v>1.16069608502283E-4</v>
      </c>
    </row>
    <row r="459" spans="1:10">
      <c r="A459" s="2">
        <v>171.08</v>
      </c>
      <c r="B459" s="2" t="s">
        <v>747</v>
      </c>
      <c r="C459" s="2" t="s">
        <v>33</v>
      </c>
      <c r="D459" s="2" t="s">
        <v>34</v>
      </c>
    </row>
    <row r="460" spans="1:10">
      <c r="A460" s="2">
        <v>171.11699999999999</v>
      </c>
      <c r="B460" s="2" t="s">
        <v>748</v>
      </c>
      <c r="C460" s="2" t="s">
        <v>33</v>
      </c>
      <c r="D460" s="2" t="s">
        <v>34</v>
      </c>
      <c r="E460" s="2">
        <v>2.3653199999999999E-4</v>
      </c>
      <c r="F460" s="2">
        <v>1.2434749743550175E-4</v>
      </c>
      <c r="G460" s="2">
        <v>2.8918900000000003E-4</v>
      </c>
      <c r="H460" s="2">
        <v>4.7566560507583715E-4</v>
      </c>
      <c r="I460" s="2">
        <v>1.19898266435494E-4</v>
      </c>
      <c r="J460" s="2">
        <v>1.6375874469444799E-4</v>
      </c>
    </row>
    <row r="461" spans="1:10">
      <c r="A461" s="2">
        <v>171.13800000000001</v>
      </c>
      <c r="B461" s="2" t="s">
        <v>749</v>
      </c>
      <c r="C461" s="2" t="s">
        <v>33</v>
      </c>
      <c r="D461" s="2" t="s">
        <v>34</v>
      </c>
    </row>
    <row r="462" spans="1:10">
      <c r="A462" s="2">
        <v>171.17400000000001</v>
      </c>
      <c r="B462" s="2" t="s">
        <v>750</v>
      </c>
      <c r="C462" s="2" t="s">
        <v>33</v>
      </c>
      <c r="D462" s="2" t="s">
        <v>34</v>
      </c>
      <c r="E462" s="17">
        <v>2.6012399999999998E-5</v>
      </c>
      <c r="F462" s="17">
        <v>2.9214574959320929E-5</v>
      </c>
      <c r="G462" s="17">
        <v>3.3410200000000001E-5</v>
      </c>
      <c r="H462" s="17">
        <v>4.1293761992892266E-5</v>
      </c>
      <c r="I462" s="17">
        <v>1.2780293951826399E-5</v>
      </c>
      <c r="J462" s="17">
        <v>1.8337461956034499E-5</v>
      </c>
    </row>
    <row r="463" spans="1:10">
      <c r="A463" s="2">
        <v>171.21100000000001</v>
      </c>
      <c r="B463" s="2" t="s">
        <v>751</v>
      </c>
      <c r="C463" s="2" t="s">
        <v>33</v>
      </c>
      <c r="D463" s="2" t="s">
        <v>34</v>
      </c>
      <c r="E463" s="17">
        <v>1.48644E-5</v>
      </c>
      <c r="F463" s="17">
        <v>1.1455441087638953E-5</v>
      </c>
      <c r="G463" s="17">
        <v>5.2057700000000001E-5</v>
      </c>
      <c r="H463" s="17">
        <v>4.2719847389569405E-5</v>
      </c>
      <c r="I463" s="17">
        <v>7.5347766543374999E-6</v>
      </c>
      <c r="J463" s="17">
        <v>2.94786579146516E-5</v>
      </c>
    </row>
    <row r="464" spans="1:10">
      <c r="A464" s="2">
        <v>172.06</v>
      </c>
      <c r="B464" s="2" t="s">
        <v>752</v>
      </c>
      <c r="C464" s="2" t="s">
        <v>33</v>
      </c>
      <c r="D464" s="2" t="s">
        <v>34</v>
      </c>
      <c r="E464" s="17">
        <v>9.9248900000000005E-11</v>
      </c>
      <c r="F464" s="17"/>
      <c r="G464" s="17">
        <v>4.8992400000000002E-5</v>
      </c>
      <c r="H464" s="17"/>
      <c r="I464" s="17">
        <v>4.61065956401839E-11</v>
      </c>
      <c r="J464" s="17">
        <v>2.5425283286272198E-5</v>
      </c>
    </row>
    <row r="465" spans="1:10">
      <c r="A465" s="2">
        <v>172.09700000000001</v>
      </c>
      <c r="B465" s="2" t="s">
        <v>753</v>
      </c>
      <c r="C465" s="2" t="s">
        <v>33</v>
      </c>
      <c r="D465" s="2" t="s">
        <v>34</v>
      </c>
      <c r="E465" s="17">
        <v>4.4425299999999998E-6</v>
      </c>
      <c r="F465" s="17">
        <v>3.9921606593376504E-6</v>
      </c>
      <c r="G465" s="17">
        <v>5.2615799999999999E-5</v>
      </c>
      <c r="H465" s="17">
        <v>2.6721470403029843E-5</v>
      </c>
      <c r="I465" s="17">
        <v>2.06380054921904E-6</v>
      </c>
      <c r="J465" s="17">
        <v>2.73056968087671E-5</v>
      </c>
    </row>
    <row r="466" spans="1:10">
      <c r="A466" s="2">
        <v>173.04400000000001</v>
      </c>
      <c r="B466" s="2" t="s">
        <v>754</v>
      </c>
      <c r="C466" s="2" t="s">
        <v>33</v>
      </c>
      <c r="D466" s="2" t="s">
        <v>34</v>
      </c>
      <c r="E466" s="17">
        <v>2.4156899999999999E-5</v>
      </c>
      <c r="F466" s="17">
        <v>2.2414017355163357E-5</v>
      </c>
      <c r="G466" s="2">
        <v>3.1376800000000002E-4</v>
      </c>
      <c r="H466" s="2">
        <v>8.2308237948232487E-5</v>
      </c>
      <c r="I466" s="17">
        <v>1.1203084968796199E-5</v>
      </c>
      <c r="J466" s="2">
        <v>1.6255667558372799E-4</v>
      </c>
    </row>
    <row r="467" spans="1:10">
      <c r="A467" s="2">
        <v>173.06</v>
      </c>
      <c r="B467" s="2" t="s">
        <v>755</v>
      </c>
      <c r="C467" s="2" t="s">
        <v>33</v>
      </c>
      <c r="D467" s="2" t="s">
        <v>34</v>
      </c>
    </row>
    <row r="468" spans="1:10">
      <c r="A468" s="2">
        <v>173.08099999999999</v>
      </c>
      <c r="B468" s="2" t="s">
        <v>756</v>
      </c>
      <c r="C468" s="2" t="s">
        <v>33</v>
      </c>
      <c r="D468" s="2" t="s">
        <v>34</v>
      </c>
      <c r="E468" s="17">
        <v>6.9905899999999998E-6</v>
      </c>
      <c r="F468" s="17">
        <v>1.7302262028235851E-5</v>
      </c>
      <c r="G468" s="2">
        <v>9.4542599999999997E-4</v>
      </c>
      <c r="H468" s="2">
        <v>4.4198215569145625E-4</v>
      </c>
      <c r="I468" s="17">
        <v>3.2091703579368401E-6</v>
      </c>
      <c r="J468" s="2">
        <v>4.84848675455094E-4</v>
      </c>
    </row>
    <row r="469" spans="1:10">
      <c r="A469" s="2">
        <v>173.096</v>
      </c>
      <c r="B469" s="2" t="s">
        <v>757</v>
      </c>
      <c r="C469" s="2" t="s">
        <v>33</v>
      </c>
      <c r="D469" s="2" t="s">
        <v>34</v>
      </c>
      <c r="E469" s="17">
        <v>3.3678600000000001E-6</v>
      </c>
      <c r="F469" s="17">
        <v>4.4320438550780317E-6</v>
      </c>
      <c r="G469" s="2">
        <v>3.9179200000000002E-4</v>
      </c>
      <c r="H469" s="2">
        <v>2.2323639891678356E-4</v>
      </c>
      <c r="I469" s="17">
        <v>1.6475671701596799E-6</v>
      </c>
      <c r="J469" s="2">
        <v>2.1411366962039501E-4</v>
      </c>
    </row>
    <row r="470" spans="1:10">
      <c r="A470" s="2">
        <v>173.13200000000001</v>
      </c>
      <c r="B470" s="2" t="s">
        <v>758</v>
      </c>
      <c r="C470" s="2" t="s">
        <v>33</v>
      </c>
      <c r="D470" s="2" t="s">
        <v>34</v>
      </c>
      <c r="E470" s="2">
        <v>1.44019E-4</v>
      </c>
      <c r="F470" s="2">
        <v>6.2174438325435089E-5</v>
      </c>
      <c r="G470" s="2">
        <v>1.9449499999999999E-4</v>
      </c>
      <c r="H470" s="2">
        <v>3.3687568858257338E-4</v>
      </c>
      <c r="I470" s="17">
        <v>7.2614938565635103E-5</v>
      </c>
      <c r="J470" s="2">
        <v>1.09550497849698E-4</v>
      </c>
    </row>
    <row r="471" spans="1:10">
      <c r="A471" s="2">
        <v>173.154</v>
      </c>
      <c r="B471" s="2" t="s">
        <v>759</v>
      </c>
      <c r="C471" s="2" t="s">
        <v>33</v>
      </c>
      <c r="D471" s="2" t="s">
        <v>34</v>
      </c>
      <c r="E471" s="17">
        <v>8.6866200000000005E-7</v>
      </c>
      <c r="F471" s="17">
        <v>9.9549651924544094E-7</v>
      </c>
      <c r="G471" s="2">
        <v>1.35179E-4</v>
      </c>
      <c r="H471" s="2">
        <v>6.1850245094736701E-5</v>
      </c>
      <c r="I471" s="17">
        <v>4.1394794150177E-7</v>
      </c>
      <c r="J471" s="17">
        <v>7.1962105941313596E-5</v>
      </c>
    </row>
    <row r="472" spans="1:10">
      <c r="A472" s="2">
        <v>174.09100000000001</v>
      </c>
      <c r="B472" s="2" t="s">
        <v>760</v>
      </c>
      <c r="C472" s="2" t="s">
        <v>33</v>
      </c>
      <c r="D472" s="2" t="s">
        <v>34</v>
      </c>
    </row>
    <row r="473" spans="1:10">
      <c r="A473" s="2">
        <v>175.06</v>
      </c>
      <c r="B473" s="2" t="s">
        <v>761</v>
      </c>
      <c r="C473" s="2" t="s">
        <v>33</v>
      </c>
      <c r="D473" s="2" t="s">
        <v>34</v>
      </c>
      <c r="E473" s="17">
        <v>4.1953100000000003E-5</v>
      </c>
      <c r="F473" s="17">
        <v>5.625216218843246E-5</v>
      </c>
      <c r="G473" s="2">
        <v>4.5500500000000003E-4</v>
      </c>
      <c r="H473" s="2">
        <v>2.107042978278869E-4</v>
      </c>
      <c r="I473" s="17">
        <v>1.9390121199994101E-5</v>
      </c>
      <c r="J473" s="2">
        <v>2.3492669378223199E-4</v>
      </c>
    </row>
    <row r="474" spans="1:10">
      <c r="A474" s="2">
        <v>175.07499999999999</v>
      </c>
      <c r="B474" s="2" t="s">
        <v>762</v>
      </c>
      <c r="C474" s="2" t="s">
        <v>33</v>
      </c>
      <c r="D474" s="2" t="s">
        <v>34</v>
      </c>
      <c r="E474" s="17">
        <v>1.2842999999999999E-6</v>
      </c>
      <c r="F474" s="17">
        <v>2.2481756744799708E-6</v>
      </c>
      <c r="G474" s="2">
        <v>4.9635100000000002E-4</v>
      </c>
      <c r="H474" s="2">
        <v>2.583077157522455E-4</v>
      </c>
      <c r="I474" s="17">
        <v>6.0948447271084598E-7</v>
      </c>
      <c r="J474" s="2">
        <v>2.6313874302385598E-4</v>
      </c>
    </row>
    <row r="475" spans="1:10">
      <c r="A475" s="2">
        <v>175.11199999999999</v>
      </c>
      <c r="B475" s="2" t="s">
        <v>763</v>
      </c>
      <c r="C475" s="2" t="s">
        <v>33</v>
      </c>
      <c r="D475" s="2" t="s">
        <v>34</v>
      </c>
      <c r="E475" s="17">
        <v>9.0095299999999893E-6</v>
      </c>
      <c r="F475" s="17">
        <v>1.2456777723471187E-5</v>
      </c>
      <c r="G475" s="2">
        <v>5.6546099999999996E-4</v>
      </c>
      <c r="H475" s="2">
        <v>9.7437193127162722E-5</v>
      </c>
      <c r="I475" s="17">
        <v>4.3886625150535796E-6</v>
      </c>
      <c r="J475" s="2">
        <v>3.0770350095488401E-4</v>
      </c>
    </row>
    <row r="476" spans="1:10">
      <c r="A476" s="2">
        <v>175.16900000000001</v>
      </c>
      <c r="B476" s="2" t="s">
        <v>764</v>
      </c>
      <c r="C476" s="2" t="s">
        <v>33</v>
      </c>
      <c r="D476" s="2" t="s">
        <v>34</v>
      </c>
      <c r="E476" s="17">
        <v>4.3797800000000001E-7</v>
      </c>
      <c r="F476" s="17"/>
      <c r="G476" s="17">
        <v>5.8440100000000003E-5</v>
      </c>
      <c r="H476" s="17"/>
      <c r="I476" s="17">
        <v>2.0784924892077399E-7</v>
      </c>
      <c r="J476" s="17">
        <v>3.0981814192352699E-5</v>
      </c>
    </row>
    <row r="477" spans="1:10">
      <c r="A477" s="2">
        <v>176.071</v>
      </c>
      <c r="B477" s="2" t="s">
        <v>765</v>
      </c>
      <c r="C477" s="2" t="s">
        <v>33</v>
      </c>
      <c r="D477" s="2" t="s">
        <v>34</v>
      </c>
    </row>
    <row r="478" spans="1:10">
      <c r="A478" s="2">
        <v>176.107</v>
      </c>
      <c r="B478" s="2" t="s">
        <v>766</v>
      </c>
      <c r="C478" s="2" t="s">
        <v>33</v>
      </c>
      <c r="D478" s="2" t="s">
        <v>34</v>
      </c>
    </row>
    <row r="479" spans="1:10">
      <c r="A479" s="2">
        <v>176.20099999999999</v>
      </c>
      <c r="B479" s="2" t="s">
        <v>767</v>
      </c>
      <c r="C479" s="2" t="s">
        <v>33</v>
      </c>
      <c r="D479" s="2" t="s">
        <v>34</v>
      </c>
    </row>
    <row r="480" spans="1:10">
      <c r="A480" s="2">
        <v>177.05500000000001</v>
      </c>
      <c r="B480" s="2" t="s">
        <v>768</v>
      </c>
      <c r="C480" s="2" t="s">
        <v>33</v>
      </c>
      <c r="D480" s="2" t="s">
        <v>34</v>
      </c>
      <c r="E480" s="17">
        <v>5.6650300000000004E-6</v>
      </c>
      <c r="F480" s="17">
        <v>6.3936818955461045E-6</v>
      </c>
      <c r="G480" s="2">
        <v>3.8370100000000002E-4</v>
      </c>
      <c r="H480" s="2">
        <v>2.1951377144285655E-4</v>
      </c>
      <c r="I480" s="17">
        <v>2.6137986613322402E-6</v>
      </c>
      <c r="J480" s="2">
        <v>1.9777098628760801E-4</v>
      </c>
    </row>
    <row r="481" spans="1:10">
      <c r="A481" s="2">
        <v>177.09100000000001</v>
      </c>
      <c r="B481" s="2" t="s">
        <v>769</v>
      </c>
      <c r="C481" s="2" t="s">
        <v>33</v>
      </c>
      <c r="D481" s="2" t="s">
        <v>34</v>
      </c>
      <c r="E481" s="17">
        <v>1.8400000000000001E-7</v>
      </c>
      <c r="F481" s="17">
        <v>2.6015415266038705E-7</v>
      </c>
      <c r="G481" s="2">
        <v>1.07241E-3</v>
      </c>
      <c r="H481" s="2">
        <v>6.6178123651248978E-4</v>
      </c>
      <c r="I481" s="17">
        <v>8.6960874735120704E-8</v>
      </c>
      <c r="J481" s="2">
        <v>5.6619582528200205E-4</v>
      </c>
    </row>
    <row r="482" spans="1:10">
      <c r="A482" s="2">
        <v>177.12700000000001</v>
      </c>
      <c r="B482" s="2" t="s">
        <v>770</v>
      </c>
      <c r="C482" s="2" t="s">
        <v>33</v>
      </c>
      <c r="D482" s="2" t="s">
        <v>34</v>
      </c>
    </row>
    <row r="483" spans="1:10">
      <c r="A483" s="2">
        <v>177.16399999999999</v>
      </c>
      <c r="B483" s="2" t="s">
        <v>771</v>
      </c>
      <c r="C483" s="2" t="s">
        <v>772</v>
      </c>
      <c r="D483" s="2" t="s">
        <v>773</v>
      </c>
      <c r="E483" s="2">
        <v>1.50302E-4</v>
      </c>
      <c r="G483" s="17">
        <v>6.8523800000000001E-6</v>
      </c>
      <c r="H483" s="17"/>
      <c r="I483" s="17">
        <v>7.4991205583251202E-5</v>
      </c>
      <c r="J483" s="17">
        <v>3.8193261464013401E-6</v>
      </c>
    </row>
    <row r="484" spans="1:10">
      <c r="A484" s="2">
        <v>177.185</v>
      </c>
      <c r="B484" s="2" t="s">
        <v>774</v>
      </c>
      <c r="C484" s="2" t="s">
        <v>33</v>
      </c>
      <c r="D484" s="2" t="s">
        <v>34</v>
      </c>
    </row>
    <row r="485" spans="1:10">
      <c r="A485" s="2">
        <v>179.07</v>
      </c>
      <c r="B485" s="2" t="s">
        <v>775</v>
      </c>
      <c r="C485" s="2" t="s">
        <v>33</v>
      </c>
      <c r="D485" s="2" t="s">
        <v>34</v>
      </c>
      <c r="E485" s="17">
        <v>2.0970899999999999E-6</v>
      </c>
      <c r="F485" s="17">
        <v>5.4115016126829264E-6</v>
      </c>
      <c r="G485" s="2">
        <v>9.7785600000000004E-4</v>
      </c>
      <c r="H485" s="2">
        <v>7.8989680906798752E-4</v>
      </c>
      <c r="I485" s="17">
        <v>9.6549183797681009E-7</v>
      </c>
      <c r="J485" s="2">
        <v>5.0292841490489596E-4</v>
      </c>
    </row>
    <row r="486" spans="1:10">
      <c r="A486" s="2">
        <v>179.107</v>
      </c>
      <c r="B486" s="2" t="s">
        <v>776</v>
      </c>
      <c r="C486" s="2" t="s">
        <v>33</v>
      </c>
      <c r="D486" s="2" t="s">
        <v>34</v>
      </c>
      <c r="E486" s="17">
        <v>2.2048100000000001E-10</v>
      </c>
      <c r="F486" s="17">
        <v>2.0257732468585915E-10</v>
      </c>
      <c r="G486" s="2">
        <v>5.4648200000000004E-4</v>
      </c>
      <c r="H486" s="2">
        <v>1.4221685136614438E-4</v>
      </c>
      <c r="I486" s="17">
        <v>1.03775784253856E-10</v>
      </c>
      <c r="J486" s="2">
        <v>2.8734288445890098E-4</v>
      </c>
    </row>
    <row r="487" spans="1:10">
      <c r="A487" s="2">
        <v>179.143</v>
      </c>
      <c r="B487" s="2" t="s">
        <v>777</v>
      </c>
      <c r="C487" s="2" t="s">
        <v>33</v>
      </c>
      <c r="D487" s="2" t="s">
        <v>34</v>
      </c>
    </row>
    <row r="488" spans="1:10">
      <c r="A488" s="2">
        <v>179.179</v>
      </c>
      <c r="B488" s="2" t="s">
        <v>778</v>
      </c>
      <c r="C488" s="2" t="s">
        <v>33</v>
      </c>
      <c r="D488" s="2" t="s">
        <v>34</v>
      </c>
    </row>
    <row r="489" spans="1:10">
      <c r="A489" s="2">
        <v>180.066</v>
      </c>
      <c r="B489" s="2" t="s">
        <v>779</v>
      </c>
      <c r="C489" s="2" t="s">
        <v>33</v>
      </c>
      <c r="D489" s="2" t="s">
        <v>34</v>
      </c>
      <c r="E489" s="17">
        <v>8.2758999999999996E-7</v>
      </c>
      <c r="F489" s="17">
        <v>1.1698936709557015E-6</v>
      </c>
      <c r="G489" s="17">
        <v>7.4469500000000002E-5</v>
      </c>
      <c r="H489" s="17">
        <v>5.1788500654102741E-6</v>
      </c>
      <c r="I489" s="17">
        <v>3.7926638788728401E-7</v>
      </c>
      <c r="J489" s="17">
        <v>3.8124775086792203E-5</v>
      </c>
    </row>
    <row r="490" spans="1:10">
      <c r="A490" s="2">
        <v>180.17500000000001</v>
      </c>
      <c r="B490" s="2" t="s">
        <v>780</v>
      </c>
      <c r="C490" s="2" t="s">
        <v>33</v>
      </c>
      <c r="D490" s="2" t="s">
        <v>34</v>
      </c>
      <c r="E490" s="17">
        <v>2.73843E-7</v>
      </c>
      <c r="F490" s="17">
        <v>3.872433367708868E-7</v>
      </c>
      <c r="G490" s="17">
        <v>8.8408199999999998E-6</v>
      </c>
      <c r="H490" s="17">
        <v>1.054745930661977E-5</v>
      </c>
      <c r="I490" s="17">
        <v>1.2370335125789099E-7</v>
      </c>
      <c r="J490" s="17">
        <v>4.4614096358331201E-6</v>
      </c>
    </row>
    <row r="491" spans="1:10">
      <c r="A491" s="2">
        <v>181.05</v>
      </c>
      <c r="B491" s="2" t="s">
        <v>781</v>
      </c>
      <c r="C491" s="2" t="s">
        <v>33</v>
      </c>
      <c r="D491" s="2" t="s">
        <v>34</v>
      </c>
      <c r="E491" s="17">
        <v>6.9904799999999997E-6</v>
      </c>
      <c r="F491" s="17">
        <v>9.8859510899044828E-6</v>
      </c>
      <c r="G491" s="2">
        <v>2.1922399999999999E-4</v>
      </c>
      <c r="H491" s="2">
        <v>3.9081791796180468E-5</v>
      </c>
      <c r="I491" s="17">
        <v>3.1831006891071898E-6</v>
      </c>
      <c r="J491" s="2">
        <v>1.11514465726309E-4</v>
      </c>
    </row>
    <row r="492" spans="1:10">
      <c r="A492" s="2">
        <v>181.08600000000001</v>
      </c>
      <c r="B492" s="2" t="s">
        <v>782</v>
      </c>
      <c r="C492" s="2" t="s">
        <v>33</v>
      </c>
      <c r="D492" s="2" t="s">
        <v>34</v>
      </c>
      <c r="E492" s="17">
        <v>1.8246299999999998E-5</v>
      </c>
      <c r="F492" s="17">
        <v>2.731960239439497E-5</v>
      </c>
      <c r="G492" s="2">
        <v>1.848901E-3</v>
      </c>
      <c r="H492" s="2">
        <v>8.1358588585083759E-4</v>
      </c>
      <c r="I492" s="17">
        <v>8.3821995159694995E-6</v>
      </c>
      <c r="J492" s="2">
        <v>9.4884783558491295E-4</v>
      </c>
    </row>
    <row r="493" spans="1:10">
      <c r="A493" s="2">
        <v>181.10499999999999</v>
      </c>
      <c r="B493" s="2" t="s">
        <v>783</v>
      </c>
      <c r="C493" s="2" t="s">
        <v>33</v>
      </c>
      <c r="D493" s="2" t="s">
        <v>34</v>
      </c>
      <c r="E493" s="17">
        <v>4.5560599999999999E-5</v>
      </c>
      <c r="F493" s="17">
        <v>7.857721318352551E-5</v>
      </c>
      <c r="G493" s="2">
        <v>3.92531E-4</v>
      </c>
      <c r="H493" s="2">
        <v>3.2038819874745714E-4</v>
      </c>
      <c r="I493" s="17">
        <v>2.1894215230578701E-5</v>
      </c>
      <c r="J493" s="2">
        <v>2.1072382466508999E-4</v>
      </c>
    </row>
    <row r="494" spans="1:10">
      <c r="A494" s="2">
        <v>181.15899999999999</v>
      </c>
      <c r="B494" s="2" t="s">
        <v>784</v>
      </c>
      <c r="C494" s="2" t="s">
        <v>33</v>
      </c>
      <c r="D494" s="2" t="s">
        <v>34</v>
      </c>
      <c r="E494" s="17">
        <v>2.25318E-5</v>
      </c>
      <c r="F494" s="17">
        <v>1.6999413507491483E-5</v>
      </c>
      <c r="G494" s="2">
        <v>2.18929E-4</v>
      </c>
      <c r="H494" s="2">
        <v>1.5991933461460231E-4</v>
      </c>
      <c r="I494" s="17">
        <v>1.08373147635246E-5</v>
      </c>
      <c r="J494" s="2">
        <v>1.17632905549617E-4</v>
      </c>
    </row>
    <row r="495" spans="1:10">
      <c r="A495" s="2">
        <v>181.19499999999999</v>
      </c>
      <c r="B495" s="2" t="s">
        <v>785</v>
      </c>
      <c r="C495" s="2" t="s">
        <v>33</v>
      </c>
      <c r="D495" s="2" t="s">
        <v>34</v>
      </c>
      <c r="E495" s="17">
        <v>1.40281E-6</v>
      </c>
      <c r="F495" s="17">
        <v>2.1230228446174126E-6</v>
      </c>
      <c r="G495" s="2">
        <v>1.16013E-4</v>
      </c>
      <c r="H495" s="2">
        <v>3.9477262717547649E-5</v>
      </c>
      <c r="I495" s="17">
        <v>6.9275216129795301E-7</v>
      </c>
      <c r="J495" s="17">
        <v>6.4000803284357404E-5</v>
      </c>
    </row>
    <row r="496" spans="1:10">
      <c r="A496" s="2">
        <v>182.11799999999999</v>
      </c>
      <c r="B496" s="2" t="s">
        <v>786</v>
      </c>
      <c r="C496" s="2" t="s">
        <v>33</v>
      </c>
      <c r="D496" s="2" t="s">
        <v>34</v>
      </c>
      <c r="E496" s="17">
        <v>2.1403000000000001E-6</v>
      </c>
      <c r="F496" s="17"/>
      <c r="G496" s="17">
        <v>5.5586999999999999E-11</v>
      </c>
      <c r="H496" s="17"/>
      <c r="I496" s="17">
        <v>7.6075750489846202E-7</v>
      </c>
      <c r="J496" s="17">
        <v>2.20721460472325E-11</v>
      </c>
    </row>
    <row r="497" spans="1:10">
      <c r="A497" s="2">
        <v>183.029</v>
      </c>
      <c r="B497" s="2" t="s">
        <v>787</v>
      </c>
      <c r="C497" s="2" t="s">
        <v>33</v>
      </c>
      <c r="D497" s="2" t="s">
        <v>34</v>
      </c>
    </row>
    <row r="498" spans="1:10">
      <c r="A498" s="2">
        <v>183.065</v>
      </c>
      <c r="B498" s="2" t="s">
        <v>788</v>
      </c>
      <c r="C498" s="2" t="s">
        <v>33</v>
      </c>
      <c r="D498" s="2" t="s">
        <v>34</v>
      </c>
      <c r="E498" s="17">
        <v>1.89916E-5</v>
      </c>
      <c r="F498" s="17">
        <v>2.3045300940472236E-5</v>
      </c>
      <c r="G498" s="2">
        <v>6.2244799999999897E-4</v>
      </c>
      <c r="H498" s="2">
        <v>2.3187917003165986E-4</v>
      </c>
      <c r="I498" s="17">
        <v>8.6296572794274402E-6</v>
      </c>
      <c r="J498" s="2">
        <v>3.1596196114079799E-4</v>
      </c>
    </row>
    <row r="499" spans="1:10">
      <c r="A499" s="2">
        <v>183.102</v>
      </c>
      <c r="B499" s="2" t="s">
        <v>789</v>
      </c>
      <c r="C499" s="2" t="s">
        <v>33</v>
      </c>
      <c r="D499" s="2" t="s">
        <v>34</v>
      </c>
      <c r="E499" s="17">
        <v>4.5092800000000003E-7</v>
      </c>
      <c r="F499" s="17">
        <v>1.0082498202055165E-6</v>
      </c>
      <c r="G499" s="2">
        <v>1.206468E-3</v>
      </c>
      <c r="H499" s="2">
        <v>4.3443698153380081E-4</v>
      </c>
      <c r="I499" s="17">
        <v>2.06696367480496E-7</v>
      </c>
      <c r="J499" s="2">
        <v>6.1779043430035404E-4</v>
      </c>
    </row>
    <row r="500" spans="1:10">
      <c r="A500" s="2">
        <v>183.11699999999999</v>
      </c>
      <c r="B500" s="2" t="s">
        <v>790</v>
      </c>
      <c r="C500" s="2" t="s">
        <v>33</v>
      </c>
      <c r="D500" s="2" t="s">
        <v>34</v>
      </c>
      <c r="E500" s="17">
        <v>2.7851299999999998E-6</v>
      </c>
      <c r="F500" s="17"/>
      <c r="G500" s="2">
        <v>2.7266900000000001E-4</v>
      </c>
      <c r="I500" s="17">
        <v>1.36843871486113E-6</v>
      </c>
      <c r="J500" s="2">
        <v>1.4966332093094899E-4</v>
      </c>
    </row>
    <row r="501" spans="1:10">
      <c r="A501" s="2">
        <v>183.13800000000001</v>
      </c>
      <c r="B501" s="2" t="s">
        <v>791</v>
      </c>
      <c r="C501" s="2" t="s">
        <v>33</v>
      </c>
      <c r="D501" s="2" t="s">
        <v>34</v>
      </c>
    </row>
    <row r="502" spans="1:10">
      <c r="A502" s="2">
        <v>183.17400000000001</v>
      </c>
      <c r="B502" s="2" t="s">
        <v>792</v>
      </c>
      <c r="C502" s="2" t="s">
        <v>33</v>
      </c>
      <c r="D502" s="2" t="s">
        <v>34</v>
      </c>
      <c r="E502" s="17">
        <v>1.9003799999999999E-5</v>
      </c>
      <c r="F502" s="17">
        <v>1.4307523611548621E-5</v>
      </c>
      <c r="G502" s="2">
        <v>1.57436E-4</v>
      </c>
      <c r="H502" s="2">
        <v>7.5186478005156095E-5</v>
      </c>
      <c r="I502" s="17">
        <v>9.1023944493068393E-6</v>
      </c>
      <c r="J502" s="17">
        <v>8.4240120355294097E-5</v>
      </c>
    </row>
    <row r="503" spans="1:10">
      <c r="A503" s="2">
        <v>183.21100000000001</v>
      </c>
      <c r="B503" s="2" t="s">
        <v>793</v>
      </c>
      <c r="C503" s="2" t="s">
        <v>33</v>
      </c>
      <c r="D503" s="2" t="s">
        <v>34</v>
      </c>
      <c r="E503" s="17">
        <v>8.8168699999999998E-6</v>
      </c>
      <c r="F503" s="17">
        <v>1.0532645015810381E-5</v>
      </c>
      <c r="G503" s="17">
        <v>8.5807600000000002E-5</v>
      </c>
      <c r="H503" s="17">
        <v>2.0985227142193251E-5</v>
      </c>
      <c r="I503" s="17">
        <v>4.3320585580916204E-6</v>
      </c>
      <c r="J503" s="17">
        <v>4.7098314722665703E-5</v>
      </c>
    </row>
    <row r="504" spans="1:10">
      <c r="A504" s="2">
        <v>184.13300000000001</v>
      </c>
      <c r="B504" s="2" t="s">
        <v>794</v>
      </c>
      <c r="C504" s="2" t="s">
        <v>33</v>
      </c>
      <c r="D504" s="2" t="s">
        <v>34</v>
      </c>
    </row>
    <row r="505" spans="1:10">
      <c r="A505" s="2">
        <v>185.029</v>
      </c>
      <c r="B505" s="2" t="s">
        <v>795</v>
      </c>
      <c r="C505" s="2" t="s">
        <v>33</v>
      </c>
      <c r="D505" s="2" t="s">
        <v>34</v>
      </c>
    </row>
    <row r="506" spans="1:10">
      <c r="A506" s="2">
        <v>185.13200000000001</v>
      </c>
      <c r="B506" s="2" t="s">
        <v>796</v>
      </c>
      <c r="C506" s="2" t="s">
        <v>33</v>
      </c>
      <c r="D506" s="2" t="s">
        <v>34</v>
      </c>
      <c r="E506" s="17">
        <v>4.7167599999999999E-5</v>
      </c>
      <c r="F506" s="17"/>
      <c r="G506" s="2">
        <v>5.2876500000000005E-4</v>
      </c>
      <c r="I506" s="17">
        <v>2.3059323662270099E-5</v>
      </c>
      <c r="J506" s="2">
        <v>2.8877874062318599E-4</v>
      </c>
    </row>
    <row r="507" spans="1:10">
      <c r="A507" s="2">
        <v>185.154</v>
      </c>
      <c r="B507" s="2" t="s">
        <v>797</v>
      </c>
      <c r="C507" s="2" t="s">
        <v>33</v>
      </c>
      <c r="D507" s="2" t="s">
        <v>34</v>
      </c>
      <c r="E507" s="17">
        <v>1.9779499999999999E-5</v>
      </c>
      <c r="F507" s="17">
        <v>1.6294336401993003E-5</v>
      </c>
      <c r="G507" s="2">
        <v>1.48732E-4</v>
      </c>
      <c r="H507" s="2">
        <v>1.1976783065651088E-4</v>
      </c>
      <c r="I507" s="17">
        <v>9.1970951853134295E-6</v>
      </c>
      <c r="J507" s="17">
        <v>7.7257299126029701E-5</v>
      </c>
    </row>
    <row r="508" spans="1:10">
      <c r="A508" s="2">
        <v>185.19</v>
      </c>
      <c r="B508" s="2" t="s">
        <v>798</v>
      </c>
      <c r="C508" s="2" t="s">
        <v>33</v>
      </c>
      <c r="D508" s="2" t="s">
        <v>34</v>
      </c>
      <c r="E508" s="17">
        <v>2.4914099999999999E-5</v>
      </c>
      <c r="F508" s="17">
        <v>2.6794919540230199E-5</v>
      </c>
      <c r="G508" s="17">
        <v>3.8003899999999997E-5</v>
      </c>
      <c r="H508" s="17">
        <v>5.6305659348826267E-5</v>
      </c>
      <c r="I508" s="17">
        <v>1.1883974829321501E-5</v>
      </c>
      <c r="J508" s="17">
        <v>2.0250904138490101E-5</v>
      </c>
    </row>
    <row r="509" spans="1:10">
      <c r="A509" s="2">
        <v>186.07599999999999</v>
      </c>
      <c r="B509" s="2" t="s">
        <v>799</v>
      </c>
      <c r="C509" s="2" t="s">
        <v>33</v>
      </c>
      <c r="D509" s="2" t="s">
        <v>34</v>
      </c>
    </row>
    <row r="510" spans="1:10">
      <c r="A510" s="2">
        <v>187.06</v>
      </c>
      <c r="B510" s="2" t="s">
        <v>800</v>
      </c>
      <c r="C510" s="2" t="s">
        <v>33</v>
      </c>
      <c r="D510" s="2" t="s">
        <v>34</v>
      </c>
      <c r="E510" s="17">
        <v>6.9426700000000001E-6</v>
      </c>
      <c r="F510" s="17">
        <v>9.0863469208317013E-6</v>
      </c>
      <c r="G510" s="2">
        <v>6.7652100000000002E-4</v>
      </c>
      <c r="H510" s="2">
        <v>4.0464743347944272E-4</v>
      </c>
      <c r="I510" s="17">
        <v>3.1443439912459599E-6</v>
      </c>
      <c r="J510" s="2">
        <v>3.4228237937980899E-4</v>
      </c>
    </row>
    <row r="511" spans="1:10">
      <c r="A511" s="2">
        <v>187.07499999999999</v>
      </c>
      <c r="B511" s="2" t="s">
        <v>801</v>
      </c>
      <c r="C511" s="2" t="s">
        <v>33</v>
      </c>
      <c r="D511" s="2" t="s">
        <v>34</v>
      </c>
    </row>
    <row r="512" spans="1:10">
      <c r="A512" s="2">
        <v>187.096</v>
      </c>
      <c r="B512" s="2" t="s">
        <v>802</v>
      </c>
      <c r="C512" s="2" t="s">
        <v>33</v>
      </c>
      <c r="D512" s="2" t="s">
        <v>34</v>
      </c>
      <c r="E512" s="17">
        <v>8.5664799999999997E-12</v>
      </c>
      <c r="F512" s="17">
        <v>1.478215967182513E-12</v>
      </c>
      <c r="G512" s="2">
        <v>3.7773400000000001E-4</v>
      </c>
      <c r="H512" s="2">
        <v>1.8656153929557222E-4</v>
      </c>
      <c r="I512" s="17">
        <v>3.8759990900832002E-12</v>
      </c>
      <c r="J512" s="2">
        <v>1.9092687749166801E-4</v>
      </c>
    </row>
    <row r="513" spans="1:10">
      <c r="A513" s="2">
        <v>187.148</v>
      </c>
      <c r="B513" s="2" t="s">
        <v>803</v>
      </c>
      <c r="C513" s="2" t="s">
        <v>33</v>
      </c>
      <c r="D513" s="2" t="s">
        <v>34</v>
      </c>
      <c r="E513" s="17">
        <v>8.97967E-5</v>
      </c>
      <c r="F513" s="17">
        <v>3.3525770973685299E-5</v>
      </c>
      <c r="G513" s="2">
        <v>1.10054E-4</v>
      </c>
      <c r="H513" s="2">
        <v>1.4710821302752765E-4</v>
      </c>
      <c r="I513" s="17">
        <v>4.3682524232395903E-5</v>
      </c>
      <c r="J513" s="17">
        <v>5.98071232120374E-5</v>
      </c>
    </row>
    <row r="514" spans="1:10">
      <c r="A514" s="2">
        <v>187.20599999999999</v>
      </c>
      <c r="B514" s="2" t="s">
        <v>804</v>
      </c>
      <c r="C514" s="2" t="s">
        <v>33</v>
      </c>
      <c r="D514" s="2" t="s">
        <v>34</v>
      </c>
      <c r="E514" s="17">
        <v>1.1984299999999999E-11</v>
      </c>
      <c r="F514" s="17"/>
      <c r="G514" s="17">
        <v>5.3001000000000003E-5</v>
      </c>
      <c r="H514" s="17"/>
      <c r="I514" s="17">
        <v>5.6930164420300097E-12</v>
      </c>
      <c r="J514" s="17">
        <v>2.81263619309765E-5</v>
      </c>
    </row>
    <row r="515" spans="1:10">
      <c r="A515" s="2">
        <v>189.09100000000001</v>
      </c>
      <c r="B515" s="2" t="s">
        <v>805</v>
      </c>
      <c r="C515" s="2" t="s">
        <v>33</v>
      </c>
      <c r="D515" s="2" t="s">
        <v>34</v>
      </c>
      <c r="E515" s="17">
        <v>1.2493400000000001E-10</v>
      </c>
      <c r="F515" s="17"/>
      <c r="G515" s="2">
        <v>7.8795099999999995E-4</v>
      </c>
      <c r="I515" s="17">
        <v>5.7628301424123799E-11</v>
      </c>
      <c r="J515" s="2">
        <v>4.06026254005777E-4</v>
      </c>
    </row>
    <row r="516" spans="1:10">
      <c r="A516" s="2">
        <v>189.12700000000001</v>
      </c>
      <c r="B516" s="2" t="s">
        <v>806</v>
      </c>
      <c r="C516" s="2" t="s">
        <v>33</v>
      </c>
      <c r="D516" s="2" t="s">
        <v>34</v>
      </c>
    </row>
    <row r="517" spans="1:10">
      <c r="A517" s="2">
        <v>189.16399999999999</v>
      </c>
      <c r="B517" s="2" t="s">
        <v>807</v>
      </c>
      <c r="C517" s="2" t="s">
        <v>33</v>
      </c>
      <c r="D517" s="2" t="s">
        <v>34</v>
      </c>
      <c r="E517" s="2">
        <v>1.1170700000000001E-4</v>
      </c>
      <c r="F517" s="2">
        <v>2.3253182723303352E-5</v>
      </c>
      <c r="G517" s="17">
        <v>1.12089E-5</v>
      </c>
      <c r="H517" s="17">
        <v>1.9414377016336659E-5</v>
      </c>
      <c r="I517" s="17">
        <v>5.4074631210045303E-5</v>
      </c>
      <c r="J517" s="17">
        <v>6.0614412964258297E-6</v>
      </c>
    </row>
    <row r="518" spans="1:10">
      <c r="A518" s="2">
        <v>190.08600000000001</v>
      </c>
      <c r="B518" s="2" t="s">
        <v>808</v>
      </c>
      <c r="C518" s="2" t="s">
        <v>33</v>
      </c>
      <c r="D518" s="2" t="s">
        <v>34</v>
      </c>
      <c r="E518" s="17">
        <v>2.8653099999999999E-11</v>
      </c>
      <c r="F518" s="17"/>
      <c r="G518" s="2">
        <v>1.01913E-4</v>
      </c>
      <c r="I518" s="17">
        <v>1.01545111201035E-11</v>
      </c>
      <c r="J518" s="17">
        <v>4.03475084559032E-5</v>
      </c>
    </row>
    <row r="519" spans="1:10">
      <c r="A519" s="2">
        <v>190.12299999999999</v>
      </c>
      <c r="B519" s="2" t="s">
        <v>809</v>
      </c>
      <c r="C519" s="2" t="s">
        <v>33</v>
      </c>
      <c r="D519" s="2" t="s">
        <v>34</v>
      </c>
    </row>
    <row r="520" spans="1:10">
      <c r="A520" s="2">
        <v>191.05500000000001</v>
      </c>
      <c r="B520" s="2" t="s">
        <v>810</v>
      </c>
      <c r="C520" s="2" t="s">
        <v>33</v>
      </c>
      <c r="D520" s="2" t="s">
        <v>34</v>
      </c>
    </row>
    <row r="521" spans="1:10">
      <c r="A521" s="2">
        <v>191.07</v>
      </c>
      <c r="B521" s="2" t="s">
        <v>811</v>
      </c>
      <c r="C521" s="2" t="s">
        <v>33</v>
      </c>
      <c r="D521" s="2" t="s">
        <v>34</v>
      </c>
      <c r="E521" s="17">
        <v>4.9330199999999995E-7</v>
      </c>
      <c r="F521" s="17"/>
      <c r="G521" s="2">
        <v>8.3745900000000003E-4</v>
      </c>
      <c r="I521" s="17">
        <v>2.2409319253989801E-7</v>
      </c>
      <c r="J521" s="2">
        <v>4.2499035400345397E-4</v>
      </c>
    </row>
    <row r="522" spans="1:10">
      <c r="A522" s="2">
        <v>191.107</v>
      </c>
      <c r="B522" s="2" t="s">
        <v>812</v>
      </c>
      <c r="C522" s="2" t="s">
        <v>33</v>
      </c>
      <c r="D522" s="2" t="s">
        <v>34</v>
      </c>
      <c r="E522" s="17">
        <v>9.9505399999999904E-11</v>
      </c>
      <c r="F522" s="17"/>
      <c r="G522" s="2">
        <v>7.2616200000000003E-4</v>
      </c>
      <c r="I522" s="17">
        <v>4.5716791937411102E-11</v>
      </c>
      <c r="J522" s="2">
        <v>3.7270253540783199E-4</v>
      </c>
    </row>
    <row r="523" spans="1:10">
      <c r="A523" s="2">
        <v>191.179</v>
      </c>
      <c r="B523" s="2" t="s">
        <v>813</v>
      </c>
      <c r="C523" s="2" t="s">
        <v>33</v>
      </c>
      <c r="D523" s="2" t="s">
        <v>34</v>
      </c>
      <c r="E523" s="2">
        <v>1.02593E-4</v>
      </c>
      <c r="F523" s="2">
        <v>6.9696525357933932E-5</v>
      </c>
      <c r="G523" s="2">
        <v>1.69094E-4</v>
      </c>
      <c r="H523" s="2">
        <v>1.4524236506893446E-4</v>
      </c>
      <c r="I523" s="17">
        <v>4.9421687675449001E-5</v>
      </c>
      <c r="J523" s="17">
        <v>9.0997145934946402E-5</v>
      </c>
    </row>
    <row r="524" spans="1:10">
      <c r="A524" s="2">
        <v>193.05</v>
      </c>
      <c r="B524" s="2" t="s">
        <v>814</v>
      </c>
      <c r="C524" s="2" t="s">
        <v>33</v>
      </c>
      <c r="D524" s="2" t="s">
        <v>34</v>
      </c>
    </row>
    <row r="525" spans="1:10">
      <c r="A525" s="2">
        <v>193.08600000000001</v>
      </c>
      <c r="B525" s="2" t="s">
        <v>815</v>
      </c>
      <c r="C525" s="2" t="s">
        <v>33</v>
      </c>
      <c r="D525" s="2" t="s">
        <v>34</v>
      </c>
      <c r="E525" s="17">
        <v>2.6012E-11</v>
      </c>
      <c r="F525" s="17"/>
      <c r="G525" s="2">
        <v>6.9534100000000004E-4</v>
      </c>
      <c r="I525" s="17">
        <v>1.17894912265225E-11</v>
      </c>
      <c r="J525" s="2">
        <v>3.5206178557277098E-4</v>
      </c>
    </row>
    <row r="526" spans="1:10">
      <c r="A526" s="2">
        <v>193.12200000000001</v>
      </c>
      <c r="B526" s="2" t="s">
        <v>816</v>
      </c>
      <c r="C526" s="2" t="s">
        <v>33</v>
      </c>
      <c r="D526" s="2" t="s">
        <v>34</v>
      </c>
    </row>
    <row r="527" spans="1:10">
      <c r="A527" s="2">
        <v>193.15899999999999</v>
      </c>
      <c r="B527" s="2" t="s">
        <v>817</v>
      </c>
      <c r="C527" s="2" t="s">
        <v>33</v>
      </c>
      <c r="D527" s="2" t="s">
        <v>34</v>
      </c>
      <c r="E527" s="17">
        <v>4.8233699999999999E-5</v>
      </c>
      <c r="F527" s="17">
        <v>2.1167911795290765E-5</v>
      </c>
      <c r="G527" s="17">
        <v>7.0870000000000004E-5</v>
      </c>
      <c r="H527" s="17">
        <v>9.1210712719687551E-5</v>
      </c>
      <c r="I527" s="17">
        <v>2.2635533364309E-5</v>
      </c>
      <c r="J527" s="17">
        <v>3.7153721246217903E-5</v>
      </c>
    </row>
    <row r="528" spans="1:10">
      <c r="A528" s="2">
        <v>193.19499999999999</v>
      </c>
      <c r="B528" s="2" t="s">
        <v>818</v>
      </c>
      <c r="C528" s="2" t="s">
        <v>33</v>
      </c>
      <c r="D528" s="2" t="s">
        <v>34</v>
      </c>
      <c r="E528" s="17">
        <v>1.61672E-5</v>
      </c>
      <c r="F528" s="17">
        <v>1.1695418983619713E-5</v>
      </c>
      <c r="G528" s="17">
        <v>7.2361100000000001E-5</v>
      </c>
      <c r="H528" s="17">
        <v>5.0951310832098349E-5</v>
      </c>
      <c r="I528" s="17">
        <v>7.7507136735057194E-6</v>
      </c>
      <c r="J528" s="17">
        <v>3.8753575163030098E-5</v>
      </c>
    </row>
    <row r="529" spans="1:10">
      <c r="A529" s="2">
        <v>195.065</v>
      </c>
      <c r="B529" s="2" t="s">
        <v>819</v>
      </c>
      <c r="C529" s="2" t="s">
        <v>33</v>
      </c>
      <c r="D529" s="2" t="s">
        <v>34</v>
      </c>
      <c r="E529" s="17">
        <v>4.5553799999999997E-11</v>
      </c>
      <c r="F529" s="17"/>
      <c r="G529" s="2">
        <v>3.6389300000000001E-4</v>
      </c>
      <c r="I529" s="17">
        <v>2.0431947639180499E-11</v>
      </c>
      <c r="J529" s="2">
        <v>1.8233019179685799E-4</v>
      </c>
    </row>
    <row r="530" spans="1:10">
      <c r="A530" s="2">
        <v>195.102</v>
      </c>
      <c r="B530" s="2" t="s">
        <v>820</v>
      </c>
      <c r="C530" s="2" t="s">
        <v>33</v>
      </c>
      <c r="D530" s="2" t="s">
        <v>34</v>
      </c>
      <c r="E530" s="17">
        <v>1.6277800000000001E-11</v>
      </c>
      <c r="F530" s="17">
        <v>5.4703927040630882E-12</v>
      </c>
      <c r="G530" s="2">
        <v>1.0531130000000001E-3</v>
      </c>
      <c r="H530" s="2">
        <v>2.9330980647928679E-4</v>
      </c>
      <c r="I530" s="17">
        <v>7.3606613583933595E-12</v>
      </c>
      <c r="J530" s="2">
        <v>5.31980648519982E-4</v>
      </c>
    </row>
    <row r="531" spans="1:10">
      <c r="A531" s="2">
        <v>195.13800000000001</v>
      </c>
      <c r="B531" s="2" t="s">
        <v>821</v>
      </c>
      <c r="C531" s="2" t="s">
        <v>33</v>
      </c>
      <c r="D531" s="2" t="s">
        <v>34</v>
      </c>
    </row>
    <row r="532" spans="1:10">
      <c r="A532" s="2">
        <v>195.17400000000001</v>
      </c>
      <c r="B532" s="2" t="s">
        <v>822</v>
      </c>
      <c r="C532" s="2" t="s">
        <v>33</v>
      </c>
      <c r="D532" s="2" t="s">
        <v>34</v>
      </c>
      <c r="E532" s="17">
        <v>6.9937499999999997E-6</v>
      </c>
      <c r="F532" s="17">
        <v>6.2169702781309165E-6</v>
      </c>
      <c r="G532" s="17">
        <v>8.2937199999999996E-5</v>
      </c>
      <c r="H532" s="17">
        <v>5.1700638205857759E-5</v>
      </c>
      <c r="I532" s="17">
        <v>3.26896528497127E-6</v>
      </c>
      <c r="J532" s="17">
        <v>4.3306123012453598E-5</v>
      </c>
    </row>
    <row r="533" spans="1:10">
      <c r="A533" s="2">
        <v>195.21100000000001</v>
      </c>
      <c r="B533" s="2" t="s">
        <v>823</v>
      </c>
      <c r="C533" s="2" t="s">
        <v>33</v>
      </c>
      <c r="D533" s="2" t="s">
        <v>34</v>
      </c>
    </row>
    <row r="534" spans="1:10">
      <c r="A534" s="2">
        <v>196.13300000000001</v>
      </c>
      <c r="B534" s="2" t="s">
        <v>824</v>
      </c>
      <c r="C534" s="2" t="s">
        <v>33</v>
      </c>
      <c r="D534" s="2" t="s">
        <v>34</v>
      </c>
      <c r="E534" s="17">
        <v>6.4615400000000002E-10</v>
      </c>
      <c r="F534" s="17">
        <v>6.7597499093124737E-10</v>
      </c>
      <c r="G534" s="17">
        <v>3.0101100000000001E-6</v>
      </c>
      <c r="H534" s="17">
        <v>4.2569264863419281E-6</v>
      </c>
      <c r="I534" s="17">
        <v>2.2851298735308599E-10</v>
      </c>
      <c r="J534" s="17">
        <v>1.1892056077028401E-6</v>
      </c>
    </row>
    <row r="535" spans="1:10">
      <c r="A535" s="2">
        <v>197.08099999999999</v>
      </c>
      <c r="B535" s="2" t="s">
        <v>825</v>
      </c>
      <c r="C535" s="2" t="s">
        <v>33</v>
      </c>
      <c r="D535" s="2" t="s">
        <v>34</v>
      </c>
      <c r="E535" s="17">
        <v>2.2604500000000001E-11</v>
      </c>
      <c r="F535" s="17">
        <v>1.7497871099951939E-11</v>
      </c>
      <c r="G535" s="2">
        <v>2.9212599999999997E-4</v>
      </c>
      <c r="H535" s="2">
        <v>4.2135807745115466E-5</v>
      </c>
      <c r="I535" s="17">
        <v>1.01161328680547E-11</v>
      </c>
      <c r="J535" s="2">
        <v>1.46045965118412E-4</v>
      </c>
    </row>
    <row r="536" spans="1:10">
      <c r="A536" s="2">
        <v>197.13200000000001</v>
      </c>
      <c r="B536" s="2" t="s">
        <v>826</v>
      </c>
      <c r="C536" s="2" t="s">
        <v>33</v>
      </c>
      <c r="D536" s="2" t="s">
        <v>34</v>
      </c>
    </row>
    <row r="537" spans="1:10">
      <c r="A537" s="2">
        <v>197.154</v>
      </c>
      <c r="B537" s="2" t="s">
        <v>827</v>
      </c>
      <c r="C537" s="2" t="s">
        <v>33</v>
      </c>
      <c r="D537" s="2" t="s">
        <v>34</v>
      </c>
    </row>
    <row r="538" spans="1:10">
      <c r="A538" s="2">
        <v>197.19</v>
      </c>
      <c r="B538" s="2" t="s">
        <v>828</v>
      </c>
      <c r="C538" s="2" t="s">
        <v>33</v>
      </c>
      <c r="D538" s="2" t="s">
        <v>34</v>
      </c>
      <c r="E538" s="17">
        <v>4.6146599999999998E-6</v>
      </c>
      <c r="F538" s="17">
        <v>3.1148935146004591E-6</v>
      </c>
      <c r="G538" s="17">
        <v>6.18944999999999E-5</v>
      </c>
      <c r="H538" s="17">
        <v>4.4576311009585952E-5</v>
      </c>
      <c r="I538" s="17">
        <v>2.1483819079847302E-6</v>
      </c>
      <c r="J538" s="17">
        <v>3.2190192074820799E-5</v>
      </c>
    </row>
    <row r="539" spans="1:10">
      <c r="A539" s="2">
        <v>197.226</v>
      </c>
      <c r="B539" s="2" t="s">
        <v>829</v>
      </c>
      <c r="C539" s="2" t="s">
        <v>33</v>
      </c>
      <c r="D539" s="2" t="s">
        <v>34</v>
      </c>
      <c r="E539" s="17">
        <v>1.0572E-5</v>
      </c>
      <c r="F539" s="17">
        <v>5.0080130905191448E-6</v>
      </c>
      <c r="G539" s="17">
        <v>5.1676699999999999E-5</v>
      </c>
      <c r="H539" s="17">
        <v>2.0165736530498955E-5</v>
      </c>
      <c r="I539" s="17">
        <v>5.0203946663125502E-6</v>
      </c>
      <c r="J539" s="17">
        <v>2.7414176761189801E-5</v>
      </c>
    </row>
    <row r="540" spans="1:10">
      <c r="A540" s="2">
        <v>198.07599999999999</v>
      </c>
      <c r="B540" s="2" t="s">
        <v>830</v>
      </c>
      <c r="C540" s="2" t="s">
        <v>33</v>
      </c>
      <c r="D540" s="2" t="s">
        <v>34</v>
      </c>
    </row>
    <row r="541" spans="1:10">
      <c r="A541" s="2">
        <v>198.11199999999999</v>
      </c>
      <c r="B541" s="2" t="s">
        <v>831</v>
      </c>
      <c r="C541" s="2" t="s">
        <v>33</v>
      </c>
      <c r="D541" s="2" t="s">
        <v>34</v>
      </c>
    </row>
    <row r="542" spans="1:10">
      <c r="A542" s="2">
        <v>199.06</v>
      </c>
      <c r="B542" s="2" t="s">
        <v>832</v>
      </c>
      <c r="C542" s="2" t="s">
        <v>33</v>
      </c>
      <c r="D542" s="2" t="s">
        <v>34</v>
      </c>
    </row>
    <row r="543" spans="1:10">
      <c r="A543" s="2">
        <v>199.07499999999999</v>
      </c>
      <c r="B543" s="2" t="s">
        <v>833</v>
      </c>
      <c r="C543" s="2" t="s">
        <v>33</v>
      </c>
      <c r="D543" s="2" t="s">
        <v>34</v>
      </c>
    </row>
    <row r="544" spans="1:10">
      <c r="A544" s="2">
        <v>199.096</v>
      </c>
      <c r="B544" s="2" t="s">
        <v>834</v>
      </c>
      <c r="C544" s="2" t="s">
        <v>33</v>
      </c>
      <c r="D544" s="2" t="s">
        <v>34</v>
      </c>
    </row>
    <row r="545" spans="1:10">
      <c r="A545" s="2">
        <v>199.11199999999999</v>
      </c>
      <c r="B545" s="2" t="s">
        <v>835</v>
      </c>
      <c r="C545" s="2" t="s">
        <v>33</v>
      </c>
      <c r="D545" s="2" t="s">
        <v>34</v>
      </c>
    </row>
    <row r="546" spans="1:10">
      <c r="A546" s="2">
        <v>199.148</v>
      </c>
      <c r="B546" s="2" t="s">
        <v>836</v>
      </c>
      <c r="C546" s="2" t="s">
        <v>33</v>
      </c>
      <c r="D546" s="2" t="s">
        <v>34</v>
      </c>
    </row>
    <row r="547" spans="1:10">
      <c r="A547" s="2">
        <v>199.16900000000001</v>
      </c>
      <c r="B547" s="2" t="s">
        <v>837</v>
      </c>
      <c r="C547" s="2" t="s">
        <v>33</v>
      </c>
      <c r="D547" s="2" t="s">
        <v>34</v>
      </c>
      <c r="E547" s="17">
        <v>7.7023599999999999E-6</v>
      </c>
      <c r="F547" s="17">
        <v>9.9889958206229039E-6</v>
      </c>
      <c r="G547" s="2">
        <v>3.6908600000000002E-4</v>
      </c>
      <c r="H547" s="2">
        <v>1.2896715813305601E-4</v>
      </c>
      <c r="I547" s="17">
        <v>3.4837197615984002E-6</v>
      </c>
      <c r="J547" s="2">
        <v>1.8648620113059E-4</v>
      </c>
    </row>
    <row r="548" spans="1:10">
      <c r="A548" s="2">
        <v>199.20599999999999</v>
      </c>
      <c r="B548" s="2" t="s">
        <v>838</v>
      </c>
      <c r="C548" s="2" t="s">
        <v>33</v>
      </c>
      <c r="D548" s="2" t="s">
        <v>34</v>
      </c>
      <c r="E548" s="17">
        <v>7.2661800000000003E-7</v>
      </c>
      <c r="F548" s="17">
        <v>5.3898968810574975E-7</v>
      </c>
      <c r="G548" s="17">
        <v>3.8952999999999998E-5</v>
      </c>
      <c r="H548" s="17">
        <v>2.9744056650028986E-5</v>
      </c>
      <c r="I548" s="17">
        <v>3.3694650584048399E-7</v>
      </c>
      <c r="J548" s="17">
        <v>2.01788051625211E-5</v>
      </c>
    </row>
    <row r="549" spans="1:10">
      <c r="A549" s="2">
        <v>200.12799999999999</v>
      </c>
      <c r="B549" s="2" t="s">
        <v>839</v>
      </c>
      <c r="C549" s="2" t="s">
        <v>33</v>
      </c>
      <c r="D549" s="2" t="s">
        <v>34</v>
      </c>
    </row>
    <row r="550" spans="1:10">
      <c r="A550" s="2">
        <v>201.03899999999999</v>
      </c>
      <c r="B550" s="2" t="s">
        <v>840</v>
      </c>
      <c r="C550" s="2" t="s">
        <v>33</v>
      </c>
      <c r="D550" s="2" t="s">
        <v>34</v>
      </c>
    </row>
    <row r="551" spans="1:10">
      <c r="A551" s="2">
        <v>201.07599999999999</v>
      </c>
      <c r="B551" s="2" t="s">
        <v>841</v>
      </c>
      <c r="C551" s="2" t="s">
        <v>33</v>
      </c>
      <c r="D551" s="2" t="s">
        <v>34</v>
      </c>
    </row>
    <row r="552" spans="1:10">
      <c r="A552" s="2">
        <v>201.11199999999999</v>
      </c>
      <c r="B552" s="2" t="s">
        <v>842</v>
      </c>
      <c r="C552" s="2" t="s">
        <v>33</v>
      </c>
      <c r="D552" s="2" t="s">
        <v>34</v>
      </c>
    </row>
    <row r="553" spans="1:10">
      <c r="A553" s="2">
        <v>201.12700000000001</v>
      </c>
      <c r="B553" s="2" t="s">
        <v>843</v>
      </c>
      <c r="C553" s="2" t="s">
        <v>33</v>
      </c>
      <c r="D553" s="2" t="s">
        <v>34</v>
      </c>
    </row>
    <row r="554" spans="1:10">
      <c r="A554" s="2">
        <v>201.16399999999999</v>
      </c>
      <c r="B554" s="2" t="s">
        <v>844</v>
      </c>
      <c r="C554" s="2" t="s">
        <v>33</v>
      </c>
      <c r="D554" s="2" t="s">
        <v>34</v>
      </c>
    </row>
    <row r="555" spans="1:10">
      <c r="A555" s="2">
        <v>201.185</v>
      </c>
      <c r="B555" s="2" t="s">
        <v>845</v>
      </c>
      <c r="C555" s="2" t="s">
        <v>33</v>
      </c>
      <c r="D555" s="2" t="s">
        <v>34</v>
      </c>
      <c r="E555" s="17">
        <v>6.78727E-12</v>
      </c>
      <c r="F555" s="17"/>
      <c r="G555" s="2">
        <v>1.81569E-4</v>
      </c>
      <c r="I555" s="17">
        <v>3.0579883180705899E-12</v>
      </c>
      <c r="J555" s="17">
        <v>9.1386517742246206E-5</v>
      </c>
    </row>
    <row r="556" spans="1:10">
      <c r="A556" s="2">
        <v>203.07</v>
      </c>
      <c r="B556" s="2" t="s">
        <v>846</v>
      </c>
      <c r="C556" s="2" t="s">
        <v>33</v>
      </c>
      <c r="D556" s="2" t="s">
        <v>34</v>
      </c>
    </row>
    <row r="557" spans="1:10">
      <c r="A557" s="2">
        <v>203.09100000000001</v>
      </c>
      <c r="B557" s="2" t="s">
        <v>847</v>
      </c>
      <c r="C557" s="2" t="s">
        <v>33</v>
      </c>
      <c r="D557" s="2" t="s">
        <v>34</v>
      </c>
    </row>
    <row r="558" spans="1:10">
      <c r="A558" s="2">
        <v>203.179</v>
      </c>
      <c r="B558" s="2" t="s">
        <v>848</v>
      </c>
      <c r="C558" s="2" t="s">
        <v>33</v>
      </c>
      <c r="D558" s="2" t="s">
        <v>34</v>
      </c>
      <c r="E558" s="2">
        <v>2.1830100000000001E-4</v>
      </c>
      <c r="F558" s="2">
        <v>9.515890784664706E-5</v>
      </c>
      <c r="G558" s="2">
        <v>2.3058700000000001E-4</v>
      </c>
      <c r="H558" s="2">
        <v>4.0418239467201897E-4</v>
      </c>
      <c r="I558" s="2">
        <v>1.02232934301201E-4</v>
      </c>
      <c r="J558" s="2">
        <v>1.20633978553627E-4</v>
      </c>
    </row>
    <row r="559" spans="1:10">
      <c r="A559" s="2">
        <v>204.102</v>
      </c>
      <c r="B559" s="2" t="s">
        <v>849</v>
      </c>
      <c r="C559" s="2" t="s">
        <v>33</v>
      </c>
      <c r="D559" s="2" t="s">
        <v>34</v>
      </c>
    </row>
    <row r="560" spans="1:10">
      <c r="A560" s="2">
        <v>205.071</v>
      </c>
      <c r="B560" s="2" t="s">
        <v>850</v>
      </c>
      <c r="C560" s="2" t="s">
        <v>33</v>
      </c>
      <c r="D560" s="2" t="s">
        <v>34</v>
      </c>
      <c r="E560" s="17">
        <v>1.9521800000000002E-9</v>
      </c>
      <c r="F560" s="17">
        <v>2.7228149287003738E-9</v>
      </c>
      <c r="G560" s="2">
        <v>4.99283E-4</v>
      </c>
      <c r="H560" s="2">
        <v>1.6578967013056026E-4</v>
      </c>
      <c r="I560" s="17">
        <v>8.58209443181148E-10</v>
      </c>
      <c r="J560" s="2">
        <v>2.4519970315111902E-4</v>
      </c>
    </row>
    <row r="561" spans="1:10">
      <c r="A561" s="2">
        <v>205.08600000000001</v>
      </c>
      <c r="B561" s="2" t="s">
        <v>851</v>
      </c>
      <c r="C561" s="2" t="s">
        <v>33</v>
      </c>
      <c r="D561" s="2" t="s">
        <v>34</v>
      </c>
      <c r="E561" s="17">
        <v>3.2228600000000001E-11</v>
      </c>
      <c r="F561" s="17"/>
      <c r="G561" s="2">
        <v>7.2515000000000004E-4</v>
      </c>
      <c r="I561" s="17">
        <v>1.44042608213573E-11</v>
      </c>
      <c r="J561" s="2">
        <v>3.62057141974682E-4</v>
      </c>
    </row>
    <row r="562" spans="1:10">
      <c r="A562" s="2">
        <v>205.19499999999999</v>
      </c>
      <c r="B562" s="2" t="s">
        <v>852</v>
      </c>
      <c r="C562" s="2" t="s">
        <v>853</v>
      </c>
      <c r="D562" s="2" t="s">
        <v>853</v>
      </c>
      <c r="E562" s="2">
        <v>4.3088700000000002E-4</v>
      </c>
      <c r="F562" s="2">
        <v>3.9849839423015542E-4</v>
      </c>
      <c r="G562" s="2">
        <v>4.0991299999999998E-4</v>
      </c>
      <c r="H562" s="2">
        <v>6.4823625394838376E-4</v>
      </c>
      <c r="I562" s="2">
        <v>7.4543819064579197E-4</v>
      </c>
      <c r="J562" s="2">
        <v>7.9220881484341396E-4</v>
      </c>
    </row>
    <row r="563" spans="1:10">
      <c r="A563" s="2">
        <v>206.08099999999999</v>
      </c>
      <c r="B563" s="2" t="s">
        <v>854</v>
      </c>
      <c r="C563" s="2" t="s">
        <v>33</v>
      </c>
      <c r="D563" s="2" t="s">
        <v>34</v>
      </c>
    </row>
    <row r="564" spans="1:10">
      <c r="A564" s="2">
        <v>206.11799999999999</v>
      </c>
      <c r="B564" s="2" t="s">
        <v>855</v>
      </c>
      <c r="C564" s="2" t="s">
        <v>33</v>
      </c>
      <c r="D564" s="2" t="s">
        <v>34</v>
      </c>
    </row>
    <row r="565" spans="1:10">
      <c r="A565" s="2">
        <v>207.065</v>
      </c>
      <c r="B565" s="2" t="s">
        <v>856</v>
      </c>
      <c r="C565" s="2" t="s">
        <v>33</v>
      </c>
      <c r="D565" s="2" t="s">
        <v>34</v>
      </c>
    </row>
    <row r="566" spans="1:10">
      <c r="A566" s="2">
        <v>207.102</v>
      </c>
      <c r="B566" s="2" t="s">
        <v>857</v>
      </c>
      <c r="C566" s="2" t="s">
        <v>33</v>
      </c>
      <c r="D566" s="2" t="s">
        <v>34</v>
      </c>
    </row>
    <row r="567" spans="1:10">
      <c r="A567" s="2">
        <v>207.12299999999999</v>
      </c>
      <c r="B567" s="2" t="s">
        <v>858</v>
      </c>
      <c r="C567" s="2" t="s">
        <v>33</v>
      </c>
      <c r="D567" s="2" t="s">
        <v>34</v>
      </c>
    </row>
    <row r="568" spans="1:10">
      <c r="A568" s="2">
        <v>207.21100000000001</v>
      </c>
      <c r="B568" s="2" t="s">
        <v>859</v>
      </c>
      <c r="C568" s="2" t="s">
        <v>33</v>
      </c>
      <c r="D568" s="2" t="s">
        <v>34</v>
      </c>
      <c r="E568" s="17">
        <v>1.6137000000000002E-5</v>
      </c>
      <c r="F568" s="17">
        <v>7.6421810943821699E-6</v>
      </c>
      <c r="G568" s="17">
        <v>6.5763099999999899E-5</v>
      </c>
      <c r="H568" s="17">
        <v>6.0601490561887544E-5</v>
      </c>
      <c r="I568" s="17">
        <v>7.4889206281216698E-6</v>
      </c>
      <c r="J568" s="17">
        <v>3.4094037702692499E-5</v>
      </c>
    </row>
    <row r="569" spans="1:10">
      <c r="A569" s="2">
        <v>209.08099999999999</v>
      </c>
      <c r="B569" s="2" t="s">
        <v>860</v>
      </c>
      <c r="C569" s="2" t="s">
        <v>33</v>
      </c>
      <c r="D569" s="2" t="s">
        <v>34</v>
      </c>
    </row>
    <row r="570" spans="1:10">
      <c r="A570" s="2">
        <v>209.154</v>
      </c>
      <c r="B570" s="2" t="s">
        <v>861</v>
      </c>
      <c r="C570" s="2" t="s">
        <v>33</v>
      </c>
      <c r="D570" s="2" t="s">
        <v>34</v>
      </c>
      <c r="E570" s="17">
        <v>7.0283699999999999E-6</v>
      </c>
      <c r="F570" s="17"/>
      <c r="G570" s="2">
        <v>1.19351E-4</v>
      </c>
      <c r="I570" s="17">
        <v>3.1187139953124801E-6</v>
      </c>
      <c r="J570" s="17">
        <v>5.9162528435204401E-5</v>
      </c>
    </row>
    <row r="571" spans="1:10">
      <c r="A571" s="2">
        <v>209.19</v>
      </c>
      <c r="B571" s="2" t="s">
        <v>862</v>
      </c>
      <c r="C571" s="2" t="s">
        <v>33</v>
      </c>
      <c r="D571" s="2" t="s">
        <v>34</v>
      </c>
      <c r="E571" s="17">
        <v>1.4902900000000001E-6</v>
      </c>
      <c r="F571" s="17">
        <v>2.1070609972087555E-6</v>
      </c>
      <c r="G571" s="2">
        <v>1.61039E-4</v>
      </c>
      <c r="H571" s="2">
        <v>2.8838642963912141E-5</v>
      </c>
      <c r="I571" s="17">
        <v>6.7781079397218595E-7</v>
      </c>
      <c r="J571" s="17">
        <v>8.1821698304937896E-5</v>
      </c>
    </row>
    <row r="572" spans="1:10">
      <c r="A572" s="2">
        <v>209.226</v>
      </c>
      <c r="B572" s="2" t="s">
        <v>863</v>
      </c>
      <c r="C572" s="2" t="s">
        <v>33</v>
      </c>
      <c r="D572" s="2" t="s">
        <v>34</v>
      </c>
      <c r="E572" s="17">
        <v>2.5528599999999999E-6</v>
      </c>
      <c r="F572" s="17">
        <v>1.3989329848316537E-6</v>
      </c>
      <c r="G572" s="17">
        <v>2.5488200000000001E-5</v>
      </c>
      <c r="H572" s="17">
        <v>7.2192066825240607E-6</v>
      </c>
      <c r="I572" s="17">
        <v>1.17945294269383E-6</v>
      </c>
      <c r="J572" s="17">
        <v>1.3155050426944E-5</v>
      </c>
    </row>
    <row r="573" spans="1:10">
      <c r="A573" s="2">
        <v>210.149</v>
      </c>
      <c r="B573" s="2" t="s">
        <v>864</v>
      </c>
      <c r="C573" s="2" t="s">
        <v>33</v>
      </c>
      <c r="D573" s="2" t="s">
        <v>34</v>
      </c>
      <c r="E573" s="17">
        <v>9.1871799999999996E-7</v>
      </c>
      <c r="F573" s="17"/>
      <c r="G573" s="17">
        <v>1.02585E-10</v>
      </c>
      <c r="H573" s="17"/>
      <c r="I573" s="17">
        <v>3.23412308664978E-7</v>
      </c>
      <c r="J573" s="17">
        <v>4.0342045343826699E-11</v>
      </c>
    </row>
    <row r="574" spans="1:10">
      <c r="A574" s="2">
        <v>211.096</v>
      </c>
      <c r="B574" s="2" t="s">
        <v>865</v>
      </c>
      <c r="C574" s="2" t="s">
        <v>33</v>
      </c>
      <c r="D574" s="2" t="s">
        <v>34</v>
      </c>
      <c r="E574" s="17">
        <v>8.9772099999999898E-12</v>
      </c>
      <c r="F574" s="17">
        <v>2.3530392357544742E-13</v>
      </c>
      <c r="G574" s="2">
        <v>2.1793800000000001E-4</v>
      </c>
      <c r="H574" s="2">
        <v>2.0474983956037658E-5</v>
      </c>
      <c r="I574" s="17">
        <v>3.9542870358959401E-12</v>
      </c>
      <c r="J574" s="2">
        <v>1.0724066506465E-4</v>
      </c>
    </row>
    <row r="575" spans="1:10">
      <c r="A575" s="2">
        <v>211.11199999999999</v>
      </c>
      <c r="B575" s="2" t="s">
        <v>866</v>
      </c>
      <c r="C575" s="2" t="s">
        <v>33</v>
      </c>
      <c r="D575" s="2" t="s">
        <v>34</v>
      </c>
    </row>
    <row r="576" spans="1:10">
      <c r="A576" s="2">
        <v>211.20599999999999</v>
      </c>
      <c r="B576" s="2" t="s">
        <v>867</v>
      </c>
      <c r="C576" s="2" t="s">
        <v>33</v>
      </c>
      <c r="D576" s="2" t="s">
        <v>34</v>
      </c>
      <c r="E576" s="17">
        <v>9.8220899999999998E-8</v>
      </c>
      <c r="F576" s="17">
        <v>1.6973504641520048E-7</v>
      </c>
      <c r="G576" s="2">
        <v>1.08509E-4</v>
      </c>
      <c r="H576" s="2">
        <v>5.4592894644022434E-5</v>
      </c>
      <c r="I576" s="17">
        <v>4.4503185058969402E-8</v>
      </c>
      <c r="J576" s="17">
        <v>5.4922800951546E-5</v>
      </c>
    </row>
    <row r="577" spans="1:10">
      <c r="A577" s="2">
        <v>211.24199999999999</v>
      </c>
      <c r="B577" s="2" t="s">
        <v>868</v>
      </c>
      <c r="C577" s="2" t="s">
        <v>33</v>
      </c>
      <c r="D577" s="2" t="s">
        <v>34</v>
      </c>
      <c r="E577" s="17">
        <v>1.2121699999999999E-5</v>
      </c>
      <c r="F577" s="17">
        <v>5.0856639948224392E-6</v>
      </c>
      <c r="G577" s="17">
        <v>4.9233400000000002E-5</v>
      </c>
      <c r="H577" s="17">
        <v>3.7572597874968655E-5</v>
      </c>
      <c r="I577" s="17">
        <v>5.5755999288405203E-6</v>
      </c>
      <c r="J577" s="17">
        <v>2.5298084117145399E-5</v>
      </c>
    </row>
    <row r="578" spans="1:10">
      <c r="E578" s="17"/>
      <c r="F578" s="17"/>
      <c r="G578" s="17"/>
      <c r="H578" s="17"/>
    </row>
    <row r="579" spans="1:10">
      <c r="A579" s="2" t="s">
        <v>991</v>
      </c>
      <c r="E579" s="17"/>
      <c r="F579" s="17"/>
      <c r="G579" s="17"/>
      <c r="H579" s="17"/>
      <c r="I579" s="17"/>
      <c r="J579" s="17"/>
    </row>
    <row r="580" spans="1:10">
      <c r="A580" s="2" t="s">
        <v>992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N14" sqref="N14"/>
    </sheetView>
  </sheetViews>
  <sheetFormatPr baseColWidth="12" defaultRowHeight="18" x14ac:dyDescent="0"/>
  <cols>
    <col min="1" max="1" width="21.1640625" style="1" bestFit="1" customWidth="1"/>
    <col min="2" max="2" width="33.6640625" style="2" bestFit="1" customWidth="1"/>
    <col min="3" max="3" width="18" style="11" bestFit="1" customWidth="1"/>
    <col min="4" max="4" width="12.83203125" style="2"/>
    <col min="5" max="5" width="21.1640625" style="1" bestFit="1" customWidth="1"/>
    <col min="6" max="6" width="28.33203125" style="2" bestFit="1" customWidth="1"/>
    <col min="7" max="7" width="18" style="15" bestFit="1" customWidth="1"/>
    <col min="8" max="8" width="12.83203125" style="2"/>
    <col min="9" max="9" width="21.1640625" style="1" bestFit="1" customWidth="1"/>
    <col min="10" max="10" width="25.5" style="2" bestFit="1" customWidth="1"/>
    <col min="11" max="11" width="18" style="15" bestFit="1" customWidth="1"/>
    <col min="12" max="12" width="12.83203125" style="2"/>
    <col min="13" max="13" width="21.1640625" style="1" bestFit="1" customWidth="1"/>
    <col min="14" max="14" width="21.5" style="2" customWidth="1"/>
    <col min="15" max="15" width="17.33203125" style="15" customWidth="1"/>
    <col min="16" max="16" width="12.83203125" style="2"/>
    <col min="17" max="17" width="21.1640625" style="1" bestFit="1" customWidth="1"/>
    <col min="18" max="18" width="27.83203125" style="2" bestFit="1" customWidth="1"/>
    <col min="19" max="19" width="18" style="15" bestFit="1" customWidth="1"/>
  </cols>
  <sheetData>
    <row r="1" spans="1:19">
      <c r="A1" s="1" t="s">
        <v>997</v>
      </c>
    </row>
    <row r="3" spans="1:19">
      <c r="A3" s="20" t="s">
        <v>998</v>
      </c>
      <c r="B3" s="20"/>
      <c r="E3" s="20" t="s">
        <v>999</v>
      </c>
      <c r="F3" s="20"/>
      <c r="I3" s="20" t="s">
        <v>1000</v>
      </c>
      <c r="J3" s="20"/>
      <c r="M3" s="20" t="s">
        <v>1001</v>
      </c>
      <c r="N3" s="20"/>
      <c r="Q3" s="20" t="s">
        <v>1002</v>
      </c>
      <c r="R3" s="20"/>
    </row>
    <row r="4" spans="1:19">
      <c r="A4" s="1" t="s">
        <v>993</v>
      </c>
      <c r="B4" s="1" t="s">
        <v>930</v>
      </c>
      <c r="C4" s="14" t="s">
        <v>982</v>
      </c>
      <c r="E4" s="1" t="s">
        <v>994</v>
      </c>
      <c r="F4" s="1" t="s">
        <v>930</v>
      </c>
      <c r="G4" s="14" t="s">
        <v>982</v>
      </c>
      <c r="I4" s="1" t="s">
        <v>994</v>
      </c>
      <c r="J4" s="1" t="s">
        <v>930</v>
      </c>
      <c r="K4" s="14" t="s">
        <v>982</v>
      </c>
      <c r="M4" s="1" t="s">
        <v>994</v>
      </c>
      <c r="N4" s="1" t="s">
        <v>930</v>
      </c>
      <c r="O4" s="14" t="s">
        <v>982</v>
      </c>
      <c r="Q4" s="1" t="s">
        <v>994</v>
      </c>
      <c r="R4" s="1" t="s">
        <v>930</v>
      </c>
      <c r="S4" s="14" t="s">
        <v>982</v>
      </c>
    </row>
    <row r="5" spans="1:19">
      <c r="A5" s="3" t="s">
        <v>923</v>
      </c>
      <c r="B5" s="2" t="s">
        <v>869</v>
      </c>
      <c r="C5" s="11">
        <v>3.22</v>
      </c>
      <c r="E5" s="3" t="s">
        <v>938</v>
      </c>
      <c r="F5" s="2" t="s">
        <v>879</v>
      </c>
      <c r="G5" s="15">
        <v>15.274469730209406</v>
      </c>
      <c r="I5" s="3" t="s">
        <v>955</v>
      </c>
      <c r="J5" s="2" t="s">
        <v>891</v>
      </c>
      <c r="K5" s="15">
        <v>10.614925584033372</v>
      </c>
      <c r="M5" s="3" t="s">
        <v>963</v>
      </c>
      <c r="N5" s="2" t="s">
        <v>883</v>
      </c>
      <c r="O5" s="15">
        <v>0.71811237182730336</v>
      </c>
      <c r="Q5" s="3" t="s">
        <v>975</v>
      </c>
      <c r="R5" s="2" t="s">
        <v>883</v>
      </c>
      <c r="S5" s="15">
        <v>0.8037619483164945</v>
      </c>
    </row>
    <row r="6" spans="1:19">
      <c r="A6" s="3"/>
      <c r="B6" s="2" t="s">
        <v>870</v>
      </c>
      <c r="C6" s="11">
        <v>1.48</v>
      </c>
      <c r="E6" s="3"/>
      <c r="F6" s="2" t="s">
        <v>880</v>
      </c>
      <c r="G6" s="15">
        <v>15.227610365766955</v>
      </c>
      <c r="I6" s="3"/>
      <c r="J6" s="2" t="s">
        <v>892</v>
      </c>
      <c r="K6" s="15">
        <v>0.25848949944381966</v>
      </c>
      <c r="M6" s="4" t="s">
        <v>965</v>
      </c>
      <c r="N6" s="2" t="s">
        <v>907</v>
      </c>
      <c r="O6" s="15">
        <v>39.775705992367925</v>
      </c>
      <c r="Q6" s="4" t="s">
        <v>976</v>
      </c>
      <c r="R6" s="2" t="s">
        <v>911</v>
      </c>
      <c r="S6" s="15">
        <v>1.2167013097504924</v>
      </c>
    </row>
    <row r="7" spans="1:19">
      <c r="A7" s="3"/>
      <c r="B7" s="2" t="s">
        <v>871</v>
      </c>
      <c r="C7" s="11">
        <v>9.0500000000000007</v>
      </c>
      <c r="E7" s="3"/>
      <c r="F7" s="2" t="s">
        <v>881</v>
      </c>
      <c r="G7" s="15">
        <v>1.8345069443978619</v>
      </c>
      <c r="I7" s="3"/>
      <c r="J7" s="2" t="s">
        <v>883</v>
      </c>
      <c r="K7" s="15">
        <v>2.3495167186646913</v>
      </c>
      <c r="L7" s="15"/>
      <c r="M7" s="4"/>
      <c r="N7" s="2" t="s">
        <v>896</v>
      </c>
      <c r="O7" s="15">
        <v>1.741855593243024</v>
      </c>
      <c r="Q7" s="5" t="s">
        <v>977</v>
      </c>
      <c r="R7" s="2" t="s">
        <v>934</v>
      </c>
      <c r="S7" s="15">
        <v>0.1087231854931546</v>
      </c>
    </row>
    <row r="8" spans="1:19">
      <c r="A8" s="3"/>
      <c r="B8" s="2" t="s">
        <v>921</v>
      </c>
      <c r="C8" s="11">
        <v>0.12</v>
      </c>
      <c r="D8" s="11"/>
      <c r="E8" s="3"/>
      <c r="F8" s="2" t="s">
        <v>882</v>
      </c>
      <c r="G8" s="15">
        <v>5.996574749077233</v>
      </c>
      <c r="I8" s="4" t="s">
        <v>954</v>
      </c>
      <c r="J8" s="2" t="s">
        <v>893</v>
      </c>
      <c r="K8" s="15">
        <v>13.856284659942542</v>
      </c>
      <c r="M8" s="4"/>
      <c r="N8" s="2" t="s">
        <v>900</v>
      </c>
      <c r="O8" s="15">
        <v>5.2209140083359049</v>
      </c>
      <c r="Q8" s="5"/>
      <c r="R8" s="2" t="s">
        <v>912</v>
      </c>
      <c r="S8" s="15">
        <v>8.0579171937938536</v>
      </c>
    </row>
    <row r="9" spans="1:19">
      <c r="A9" s="4" t="s">
        <v>924</v>
      </c>
      <c r="B9" s="2" t="s">
        <v>872</v>
      </c>
      <c r="C9" s="11">
        <v>2.65</v>
      </c>
      <c r="E9" s="3"/>
      <c r="F9" s="2" t="s">
        <v>869</v>
      </c>
      <c r="G9" s="15">
        <v>0.16101983095315053</v>
      </c>
      <c r="I9" s="4"/>
      <c r="J9" s="2" t="s">
        <v>894</v>
      </c>
      <c r="K9" s="15">
        <v>11.421890979633705</v>
      </c>
      <c r="M9" s="4"/>
      <c r="N9" s="2" t="s">
        <v>901</v>
      </c>
      <c r="O9" s="15">
        <v>11.859311890240336</v>
      </c>
      <c r="Q9" s="5"/>
      <c r="R9" s="2" t="s">
        <v>913</v>
      </c>
      <c r="S9" s="15">
        <v>0.81301554102320339</v>
      </c>
    </row>
    <row r="10" spans="1:19">
      <c r="A10" s="4"/>
      <c r="B10" s="2" t="s">
        <v>873</v>
      </c>
      <c r="C10" s="11">
        <v>0.45</v>
      </c>
      <c r="E10" s="3"/>
      <c r="F10" s="2" t="s">
        <v>870</v>
      </c>
      <c r="G10" s="15">
        <v>8.2602383364705767E-2</v>
      </c>
      <c r="I10" s="4"/>
      <c r="J10" s="2" t="s">
        <v>895</v>
      </c>
      <c r="K10" s="15">
        <v>5.6697306527452485</v>
      </c>
      <c r="M10" s="4"/>
      <c r="N10" s="2" t="s">
        <v>883</v>
      </c>
      <c r="O10" s="15">
        <v>2.3353355881147735</v>
      </c>
      <c r="P10" s="15"/>
      <c r="Q10" s="5"/>
      <c r="R10" s="2" t="s">
        <v>883</v>
      </c>
      <c r="S10" s="15">
        <v>3.274211304312987</v>
      </c>
    </row>
    <row r="11" spans="1:19">
      <c r="A11" s="4"/>
      <c r="B11" s="2" t="s">
        <v>921</v>
      </c>
      <c r="C11" s="11">
        <v>0.04</v>
      </c>
      <c r="D11" s="11"/>
      <c r="E11" s="3"/>
      <c r="F11" s="2" t="s">
        <v>883</v>
      </c>
      <c r="G11" s="15">
        <v>1.4242859284368188</v>
      </c>
      <c r="H11" s="15"/>
      <c r="I11" s="4"/>
      <c r="J11" s="2" t="s">
        <v>896</v>
      </c>
      <c r="K11" s="15">
        <v>4.386670781532894</v>
      </c>
      <c r="M11" s="5" t="s">
        <v>966</v>
      </c>
      <c r="N11" s="2" t="s">
        <v>908</v>
      </c>
      <c r="O11" s="15">
        <v>9.9381561617517633</v>
      </c>
      <c r="Q11" s="7" t="s">
        <v>978</v>
      </c>
      <c r="R11" s="2" t="s">
        <v>914</v>
      </c>
      <c r="S11" s="15">
        <v>1.2101149174971146</v>
      </c>
    </row>
    <row r="12" spans="1:19">
      <c r="A12" s="7" t="s">
        <v>925</v>
      </c>
      <c r="B12" s="2" t="s">
        <v>921</v>
      </c>
      <c r="C12" s="11">
        <v>0.75</v>
      </c>
      <c r="E12" s="4" t="s">
        <v>939</v>
      </c>
      <c r="F12" s="2" t="s">
        <v>884</v>
      </c>
      <c r="G12" s="15">
        <v>47.057425867705739</v>
      </c>
      <c r="I12" s="4"/>
      <c r="J12" s="2" t="s">
        <v>897</v>
      </c>
      <c r="K12" s="15">
        <v>0.82674589492271133</v>
      </c>
      <c r="M12" s="5"/>
      <c r="N12" s="2" t="s">
        <v>900</v>
      </c>
      <c r="O12" s="15">
        <v>5.2341834024394034</v>
      </c>
      <c r="Q12" s="7"/>
      <c r="R12" s="2" t="s">
        <v>915</v>
      </c>
      <c r="S12" s="15">
        <v>0.77352410215489154</v>
      </c>
    </row>
    <row r="13" spans="1:19">
      <c r="A13" s="9" t="s">
        <v>944</v>
      </c>
      <c r="B13" s="2" t="s">
        <v>933</v>
      </c>
      <c r="C13" s="11">
        <v>0</v>
      </c>
      <c r="E13" s="4"/>
      <c r="F13" s="2" t="s">
        <v>885</v>
      </c>
      <c r="G13" s="15">
        <v>0.41650112113590249</v>
      </c>
      <c r="I13" s="4"/>
      <c r="J13" s="2" t="s">
        <v>943</v>
      </c>
      <c r="K13" s="15">
        <v>0.11298248149490681</v>
      </c>
      <c r="M13" s="5"/>
      <c r="N13" s="2" t="s">
        <v>909</v>
      </c>
      <c r="O13" s="15">
        <v>8.7836844689091951</v>
      </c>
      <c r="Q13" s="7"/>
      <c r="R13" s="2" t="s">
        <v>901</v>
      </c>
      <c r="S13" s="15">
        <v>1.8291276357193635</v>
      </c>
    </row>
    <row r="14" spans="1:19">
      <c r="A14" s="6" t="s">
        <v>926</v>
      </c>
      <c r="B14" s="2" t="s">
        <v>874</v>
      </c>
      <c r="C14" s="11">
        <v>15.23</v>
      </c>
      <c r="E14" s="4"/>
      <c r="F14" s="2" t="s">
        <v>886</v>
      </c>
      <c r="G14" s="15">
        <v>4.4077585803680348</v>
      </c>
      <c r="I14" s="4"/>
      <c r="J14" s="2" t="s">
        <v>921</v>
      </c>
      <c r="K14" s="15">
        <v>7.2800158716626928E-2</v>
      </c>
      <c r="L14" s="15"/>
      <c r="M14" s="5"/>
      <c r="N14" s="2" t="s">
        <v>910</v>
      </c>
      <c r="O14" s="15">
        <v>5.9980841249526335</v>
      </c>
      <c r="P14" s="15"/>
      <c r="Q14" s="7"/>
      <c r="R14" s="2" t="s">
        <v>883</v>
      </c>
      <c r="S14" s="15">
        <v>3.6531786311194332</v>
      </c>
    </row>
    <row r="15" spans="1:19">
      <c r="A15" s="6"/>
      <c r="B15" s="2" t="s">
        <v>875</v>
      </c>
      <c r="C15" s="11">
        <v>0.94</v>
      </c>
      <c r="E15" s="4"/>
      <c r="F15" s="2" t="s">
        <v>887</v>
      </c>
      <c r="G15" s="15">
        <v>0.77988166472429143</v>
      </c>
      <c r="I15" s="5" t="s">
        <v>953</v>
      </c>
      <c r="J15" s="2" t="s">
        <v>898</v>
      </c>
      <c r="K15" s="15">
        <v>31.895445768810614</v>
      </c>
      <c r="M15" s="7" t="s">
        <v>967</v>
      </c>
      <c r="N15" s="2" t="s">
        <v>888</v>
      </c>
      <c r="O15" s="15">
        <v>1.0194508161321356</v>
      </c>
      <c r="Q15" s="9" t="s">
        <v>979</v>
      </c>
      <c r="R15" s="2" t="s">
        <v>916</v>
      </c>
      <c r="S15" s="15">
        <v>1.2009387995696303</v>
      </c>
    </row>
    <row r="16" spans="1:19">
      <c r="A16" s="6"/>
      <c r="B16" s="2" t="s">
        <v>905</v>
      </c>
      <c r="C16" s="11">
        <v>0.03</v>
      </c>
      <c r="E16" s="4"/>
      <c r="F16" s="2" t="s">
        <v>883</v>
      </c>
      <c r="G16" s="15">
        <v>0.47588957304718577</v>
      </c>
      <c r="H16" s="15"/>
      <c r="I16" s="5"/>
      <c r="J16" s="2" t="s">
        <v>896</v>
      </c>
      <c r="K16" s="15">
        <v>7.3266967708151816</v>
      </c>
      <c r="M16" s="7"/>
      <c r="N16" s="2" t="s">
        <v>900</v>
      </c>
      <c r="O16" s="15">
        <v>0.57959372661213193</v>
      </c>
      <c r="Q16" s="10"/>
      <c r="R16" s="2" t="s">
        <v>883</v>
      </c>
      <c r="S16" s="15">
        <v>1.7462361002675304</v>
      </c>
    </row>
    <row r="17" spans="1:19">
      <c r="A17" s="6"/>
      <c r="B17" s="2" t="s">
        <v>922</v>
      </c>
      <c r="C17" s="11">
        <v>0.06</v>
      </c>
      <c r="D17" s="11"/>
      <c r="E17" s="5" t="s">
        <v>940</v>
      </c>
      <c r="F17" s="2" t="s">
        <v>888</v>
      </c>
      <c r="G17" s="15">
        <v>4.3731758842478277</v>
      </c>
      <c r="I17" s="5"/>
      <c r="J17" s="2" t="s">
        <v>899</v>
      </c>
      <c r="K17" s="15">
        <v>4.2837953339929058</v>
      </c>
      <c r="M17" s="7"/>
      <c r="N17" s="2" t="s">
        <v>901</v>
      </c>
      <c r="O17" s="15">
        <v>5.0796363803182834</v>
      </c>
      <c r="Q17" s="6" t="s">
        <v>980</v>
      </c>
      <c r="R17" s="2" t="s">
        <v>917</v>
      </c>
      <c r="S17" s="15">
        <v>73.615084140632732</v>
      </c>
    </row>
    <row r="18" spans="1:19">
      <c r="A18" s="6"/>
      <c r="B18" s="2" t="s">
        <v>911</v>
      </c>
      <c r="C18" s="11">
        <v>0.02</v>
      </c>
      <c r="E18" s="5"/>
      <c r="F18" s="2" t="s">
        <v>886</v>
      </c>
      <c r="G18" s="15">
        <v>1.1323196106234854</v>
      </c>
      <c r="H18" s="15"/>
      <c r="I18" s="5"/>
      <c r="J18" s="2" t="s">
        <v>900</v>
      </c>
      <c r="K18" s="15">
        <v>0.36532884029709967</v>
      </c>
      <c r="M18" s="7"/>
      <c r="N18" s="2" t="s">
        <v>921</v>
      </c>
      <c r="O18" s="15">
        <v>0.18649169312626226</v>
      </c>
      <c r="P18" s="15"/>
      <c r="Q18" s="6"/>
      <c r="R18" s="2" t="s">
        <v>972</v>
      </c>
      <c r="S18" s="15">
        <v>0.14735093292682347</v>
      </c>
    </row>
    <row r="19" spans="1:19">
      <c r="A19" s="8" t="s">
        <v>928</v>
      </c>
      <c r="B19" s="2" t="s">
        <v>876</v>
      </c>
      <c r="C19" s="11">
        <v>33.130000000000003</v>
      </c>
      <c r="E19" s="7" t="s">
        <v>942</v>
      </c>
      <c r="F19" s="2" t="s">
        <v>937</v>
      </c>
      <c r="G19" s="15">
        <v>0.06</v>
      </c>
      <c r="I19" s="5"/>
      <c r="J19" s="2" t="s">
        <v>901</v>
      </c>
      <c r="K19" s="15">
        <v>3.0037491605239275</v>
      </c>
      <c r="M19" s="9" t="s">
        <v>969</v>
      </c>
      <c r="N19" s="2" t="s">
        <v>883</v>
      </c>
      <c r="O19" s="15">
        <v>0.15460672698759009</v>
      </c>
      <c r="Q19" s="6"/>
      <c r="R19" s="2" t="s">
        <v>883</v>
      </c>
      <c r="S19" s="15">
        <v>0.43418217441126133</v>
      </c>
    </row>
    <row r="20" spans="1:19">
      <c r="A20" s="8"/>
      <c r="B20" s="2" t="s">
        <v>877</v>
      </c>
      <c r="C20" s="11">
        <v>30</v>
      </c>
      <c r="E20" s="9" t="s">
        <v>944</v>
      </c>
      <c r="F20" s="2" t="s">
        <v>933</v>
      </c>
      <c r="G20" s="15">
        <v>0</v>
      </c>
      <c r="I20" s="5"/>
      <c r="J20" s="2" t="s">
        <v>921</v>
      </c>
      <c r="K20" s="15">
        <v>0.16780088770428922</v>
      </c>
      <c r="L20" s="15"/>
      <c r="M20" s="6" t="s">
        <v>964</v>
      </c>
      <c r="N20" s="2" t="s">
        <v>956</v>
      </c>
      <c r="O20" s="15">
        <v>2.692709778495473E-2</v>
      </c>
      <c r="Q20" s="8" t="s">
        <v>981</v>
      </c>
      <c r="R20" s="2" t="s">
        <v>918</v>
      </c>
      <c r="S20" s="15">
        <v>5.5534792287629557E-3</v>
      </c>
    </row>
    <row r="21" spans="1:19">
      <c r="A21" s="8"/>
      <c r="B21" s="2" t="s">
        <v>878</v>
      </c>
      <c r="C21" s="11">
        <v>2.62</v>
      </c>
      <c r="E21" s="6" t="s">
        <v>941</v>
      </c>
      <c r="F21" s="2" t="s">
        <v>875</v>
      </c>
      <c r="G21" s="15">
        <v>0.32322136586848305</v>
      </c>
      <c r="I21" s="7" t="s">
        <v>952</v>
      </c>
      <c r="J21" s="2" t="s">
        <v>901</v>
      </c>
      <c r="K21" s="15">
        <v>0.74971212501054374</v>
      </c>
      <c r="M21" s="6"/>
      <c r="N21" s="2" t="s">
        <v>957</v>
      </c>
      <c r="O21" s="15">
        <v>1.5202271097252191E-2</v>
      </c>
      <c r="Q21" s="8"/>
      <c r="R21" s="2" t="s">
        <v>919</v>
      </c>
      <c r="S21" s="15">
        <v>4.6430332842516804E-2</v>
      </c>
    </row>
    <row r="22" spans="1:19">
      <c r="A22" s="8"/>
      <c r="B22" s="2" t="s">
        <v>911</v>
      </c>
      <c r="C22" s="11">
        <v>0.16</v>
      </c>
      <c r="D22" s="11"/>
      <c r="E22" s="6"/>
      <c r="F22" s="2" t="s">
        <v>889</v>
      </c>
      <c r="G22" s="15">
        <v>4.8800492233692989E-2</v>
      </c>
      <c r="I22" s="7"/>
      <c r="J22" s="2" t="s">
        <v>902</v>
      </c>
      <c r="K22" s="15">
        <v>0.20595314818915308</v>
      </c>
      <c r="L22" s="15"/>
      <c r="M22" s="6"/>
      <c r="N22" s="2" t="s">
        <v>958</v>
      </c>
      <c r="O22" s="15">
        <v>2.6769516735465137E-2</v>
      </c>
      <c r="Q22" s="8"/>
      <c r="R22" s="2" t="s">
        <v>920</v>
      </c>
      <c r="S22" s="15">
        <v>0.74089907483617412</v>
      </c>
    </row>
    <row r="23" spans="1:19">
      <c r="A23" s="12" t="s">
        <v>927</v>
      </c>
      <c r="B23" s="2" t="s">
        <v>962</v>
      </c>
      <c r="C23" s="11">
        <v>0.05</v>
      </c>
      <c r="E23" s="6"/>
      <c r="F23" s="2" t="s">
        <v>890</v>
      </c>
      <c r="G23" s="15">
        <v>0.44041944702016156</v>
      </c>
      <c r="H23" s="15"/>
      <c r="I23" s="9" t="s">
        <v>951</v>
      </c>
      <c r="J23" s="2" t="s">
        <v>949</v>
      </c>
      <c r="K23" s="15">
        <v>8.2441912345838836E-2</v>
      </c>
      <c r="M23" s="6"/>
      <c r="N23" s="2" t="s">
        <v>959</v>
      </c>
      <c r="O23" s="15">
        <v>4.2043561598356149E-2</v>
      </c>
      <c r="P23" s="15"/>
      <c r="Q23" s="12" t="s">
        <v>973</v>
      </c>
      <c r="R23" s="2" t="s">
        <v>921</v>
      </c>
      <c r="S23" s="15">
        <v>8.0524069536712595E-2</v>
      </c>
    </row>
    <row r="24" spans="1:19">
      <c r="A24" s="16" t="s">
        <v>946</v>
      </c>
      <c r="B24" s="2" t="s">
        <v>933</v>
      </c>
      <c r="C24" s="15">
        <v>0</v>
      </c>
      <c r="E24" s="8" t="s">
        <v>931</v>
      </c>
      <c r="F24" s="2" t="s">
        <v>888</v>
      </c>
      <c r="G24" s="15">
        <v>0.25</v>
      </c>
      <c r="I24" s="6" t="s">
        <v>950</v>
      </c>
      <c r="J24" s="2" t="s">
        <v>903</v>
      </c>
      <c r="K24" s="15">
        <v>1.4763835037725979</v>
      </c>
      <c r="M24" s="8" t="s">
        <v>968</v>
      </c>
      <c r="N24" s="2" t="s">
        <v>908</v>
      </c>
      <c r="O24" s="15">
        <v>0.58188342386122094</v>
      </c>
      <c r="Q24" s="16" t="s">
        <v>974</v>
      </c>
      <c r="R24" s="2" t="s">
        <v>883</v>
      </c>
      <c r="S24" s="15">
        <v>0.24252512656687411</v>
      </c>
    </row>
    <row r="25" spans="1:19">
      <c r="B25" s="13" t="s">
        <v>929</v>
      </c>
      <c r="C25" s="11">
        <f>SUM(C5:C24)</f>
        <v>100</v>
      </c>
      <c r="E25" s="12" t="s">
        <v>932</v>
      </c>
      <c r="F25" s="2" t="s">
        <v>934</v>
      </c>
      <c r="G25" s="15">
        <v>0.11</v>
      </c>
      <c r="I25" s="6"/>
      <c r="J25" s="2" t="s">
        <v>904</v>
      </c>
      <c r="K25" s="15">
        <v>9.801573124274704E-2</v>
      </c>
      <c r="M25" s="8"/>
      <c r="N25" s="2" t="s">
        <v>960</v>
      </c>
      <c r="O25" s="15">
        <v>3.4449757832534608E-2</v>
      </c>
      <c r="R25" s="13" t="s">
        <v>971</v>
      </c>
      <c r="S25" s="15">
        <f>SUM(S5:S24)</f>
        <v>100.00000000000001</v>
      </c>
    </row>
    <row r="26" spans="1:19">
      <c r="E26" s="12"/>
      <c r="F26" s="2" t="s">
        <v>935</v>
      </c>
      <c r="G26" s="15">
        <v>7.0000000000000007E-2</v>
      </c>
      <c r="I26" s="6"/>
      <c r="J26" s="2" t="s">
        <v>889</v>
      </c>
      <c r="K26" s="15">
        <v>0.14778339088097633</v>
      </c>
      <c r="M26" s="8"/>
      <c r="N26" s="2" t="s">
        <v>901</v>
      </c>
      <c r="O26" s="15">
        <v>1.7733891583215367E-2</v>
      </c>
    </row>
    <row r="27" spans="1:19">
      <c r="E27" s="16" t="s">
        <v>936</v>
      </c>
      <c r="G27" s="15">
        <v>0.05</v>
      </c>
      <c r="I27" s="6"/>
      <c r="J27" s="2" t="s">
        <v>905</v>
      </c>
      <c r="K27" s="15">
        <v>0.14160337744260393</v>
      </c>
      <c r="M27" s="8"/>
      <c r="N27" s="2" t="s">
        <v>948</v>
      </c>
      <c r="O27" s="15">
        <v>9.8959208242265104E-2</v>
      </c>
    </row>
    <row r="28" spans="1:19">
      <c r="F28" s="13" t="s">
        <v>929</v>
      </c>
      <c r="G28" s="15">
        <f>SUM(G5:G27)</f>
        <v>99.996463539180922</v>
      </c>
      <c r="I28" s="6"/>
      <c r="J28" s="2" t="s">
        <v>906</v>
      </c>
      <c r="K28" s="15">
        <v>0.18699738268687263</v>
      </c>
      <c r="L28" s="15"/>
      <c r="M28" s="8"/>
      <c r="N28" s="2" t="s">
        <v>921</v>
      </c>
      <c r="O28" s="15">
        <v>0.36077792805426007</v>
      </c>
      <c r="P28" s="15"/>
    </row>
    <row r="29" spans="1:19">
      <c r="I29" s="8" t="s">
        <v>931</v>
      </c>
      <c r="J29" s="2" t="s">
        <v>934</v>
      </c>
      <c r="K29" s="15">
        <v>0.20498316807359898</v>
      </c>
      <c r="M29" s="12" t="s">
        <v>970</v>
      </c>
      <c r="N29" s="2" t="s">
        <v>961</v>
      </c>
      <c r="O29" s="15">
        <v>0.17013038604968023</v>
      </c>
    </row>
    <row r="30" spans="1:19">
      <c r="I30" s="8"/>
      <c r="J30" s="2" t="s">
        <v>948</v>
      </c>
      <c r="K30" s="15">
        <v>9.3272087080538399E-2</v>
      </c>
      <c r="L30" s="15"/>
      <c r="M30" s="16" t="s">
        <v>946</v>
      </c>
      <c r="N30" s="2" t="s">
        <v>933</v>
      </c>
      <c r="O30" s="15">
        <v>0</v>
      </c>
    </row>
    <row r="31" spans="1:19">
      <c r="I31" s="12" t="s">
        <v>945</v>
      </c>
      <c r="J31" s="2" t="s">
        <v>947</v>
      </c>
      <c r="K31" s="15">
        <v>0</v>
      </c>
      <c r="N31" s="13" t="s">
        <v>971</v>
      </c>
      <c r="O31" s="15">
        <f>SUM(O5:O30)</f>
        <v>99.999999988197843</v>
      </c>
    </row>
    <row r="32" spans="1:19">
      <c r="I32" s="16" t="s">
        <v>946</v>
      </c>
      <c r="J32" s="2" t="s">
        <v>933</v>
      </c>
      <c r="K32" s="15">
        <v>0</v>
      </c>
    </row>
    <row r="33" spans="10:11">
      <c r="J33" s="13" t="s">
        <v>929</v>
      </c>
      <c r="K33" s="15">
        <f>SUM(K5:K32)</f>
        <v>99.999999999999986</v>
      </c>
    </row>
  </sheetData>
  <mergeCells count="5">
    <mergeCell ref="A3:B3"/>
    <mergeCell ref="E3:F3"/>
    <mergeCell ref="I3:J3"/>
    <mergeCell ref="M3:N3"/>
    <mergeCell ref="Q3:R3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S2</vt:lpstr>
      <vt:lpstr>Table S3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 Sekimoto</dc:creator>
  <cp:lastModifiedBy>Kanako Sekimoto</cp:lastModifiedBy>
  <dcterms:created xsi:type="dcterms:W3CDTF">2017-10-05T12:11:50Z</dcterms:created>
  <dcterms:modified xsi:type="dcterms:W3CDTF">2017-12-05T06:44:55Z</dcterms:modified>
</cp:coreProperties>
</file>